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979911D7-F743-4DC0-A6E4-012CF26F6C36}" xr6:coauthVersionLast="47" xr6:coauthVersionMax="47" xr10:uidLastSave="{00000000-0000-0000-0000-000000000000}"/>
  <bookViews>
    <workbookView xWindow="-110" yWindow="-110" windowWidth="19420" windowHeight="10420" tabRatio="601" firstSheet="1" activeTab="1" xr2:uid="{00000000-000D-0000-FFFF-FFFF00000000}"/>
  </bookViews>
  <sheets>
    <sheet name="R. Corrupción 1er trimestre" sheetId="39" r:id="rId1"/>
    <sheet name="R. Corrupción 2 trimestre" sheetId="40" r:id="rId2"/>
    <sheet name="MATRIZ DE CALOR" sheetId="3" state="hidden" r:id="rId3"/>
    <sheet name="tablas formula" sheetId="10" state="hidden" r:id="rId4"/>
    <sheet name="Tabla Objetivos" sheetId="12" state="hidden" r:id="rId5"/>
  </sheets>
  <externalReferences>
    <externalReference r:id="rId6"/>
  </externalReferences>
  <definedNames>
    <definedName name="_xlnm._FilterDatabase" localSheetId="0" hidden="1">'R. Corrupción 1er trimestre'!$A$7:$Q$32</definedName>
    <definedName name="_xlnm._FilterDatabase" localSheetId="1" hidden="1">'R. Corrupción 2 trimestre'!$A$7:$Q$32</definedName>
    <definedName name="_ftn1" localSheetId="3">'tablas formula'!#REF!</definedName>
    <definedName name="_ftn2" localSheetId="3">'tablas formula'!#REF!</definedName>
    <definedName name="_ftnref1" localSheetId="3">#REF!</definedName>
    <definedName name="_ftnref2" localSheetId="3">#REF!</definedName>
    <definedName name="A">[1]Listas!$E$27:$E$29</definedName>
    <definedName name="_xlnm.Print_Area" localSheetId="0">'R. Corrupción 1er trimestre'!$A$1:$I$32</definedName>
    <definedName name="_xlnm.Print_Area" localSheetId="1">'R. Corrupción 2 trimestre'!$A$1:$I$53</definedName>
    <definedName name="CALIFICACIÓNPROBABILIDAD">[1]Listas!$E$2:$E$6</definedName>
    <definedName name="CLASIFICACONTROL">[1]Listas!$I$2:$I$3</definedName>
    <definedName name="DATOS">#REF!</definedName>
    <definedName name="TIPOIMPACTO">[1]Listas!$H$2:$H$6</definedName>
    <definedName name="_xlnm.Print_Titles" localSheetId="0">'R. Corrupción 1er trimestre'!$1:$7</definedName>
    <definedName name="_xlnm.Print_Titles" localSheetId="1">'R. Corrupción 2 trimestre'!$1:$7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<sst xmlns="http://schemas.openxmlformats.org/spreadsheetml/2006/main" count="560" uniqueCount="344">
  <si>
    <t>PLANEACIÓN ESTRATÉGICA</t>
  </si>
  <si>
    <t>IDENTIFICACIÓN DEL RIESGO</t>
  </si>
  <si>
    <t>TRATAMIENTO DE LOS RIESGOS</t>
  </si>
  <si>
    <t>ACCIONES</t>
  </si>
  <si>
    <t>MODERADO</t>
  </si>
  <si>
    <t>DESCRIPTOR</t>
  </si>
  <si>
    <t xml:space="preserve">Posibilidad de recibir o solicitar cualquier dádiva o beneficio, a nombre propio o de terceros, a cambio de modificar los registros en el sistema que administra la planeación estratégica de la entidad, incluyendo datos falsos de avance o resultado con la intención de mostrar un eficacia o efectividad inexistentes que beneficien la evaluación de la gestión de un líder institucional.
</t>
  </si>
  <si>
    <t>PREVENTIVO</t>
  </si>
  <si>
    <t>Directamente</t>
  </si>
  <si>
    <t>No Disminuye</t>
  </si>
  <si>
    <t>REDUCIR EL RIESGO</t>
  </si>
  <si>
    <t xml:space="preserve">1. Generar reportes trimestrales de avance para la comparación periódica de resultados
</t>
  </si>
  <si>
    <t>Casi Seguro</t>
  </si>
  <si>
    <t>Probable</t>
  </si>
  <si>
    <t>Improbable</t>
  </si>
  <si>
    <t>Impacto</t>
  </si>
  <si>
    <t>Probabilidad</t>
  </si>
  <si>
    <t>MATRIZ INHERENTE</t>
  </si>
  <si>
    <t>Moderado</t>
  </si>
  <si>
    <t>Indirectamente</t>
  </si>
  <si>
    <t>DESPUÉS DE CONTROLES</t>
  </si>
  <si>
    <t>TABLA COLORES</t>
  </si>
  <si>
    <t>Insignificante</t>
  </si>
  <si>
    <t>Menor</t>
  </si>
  <si>
    <t xml:space="preserve">Moderado </t>
  </si>
  <si>
    <t>Mayor</t>
  </si>
  <si>
    <t>Catastrófico</t>
  </si>
  <si>
    <t>RARA VEZ</t>
  </si>
  <si>
    <t>INSIGNIFICANTE</t>
  </si>
  <si>
    <t>B</t>
  </si>
  <si>
    <r>
      <t xml:space="preserve"> </t>
    </r>
    <r>
      <rPr>
        <b/>
        <sz val="12"/>
        <color theme="1"/>
        <rFont val="Arial"/>
        <family val="2"/>
      </rPr>
      <t>Ri: Riesgo Inherente</t>
    </r>
    <r>
      <rPr>
        <sz val="12"/>
        <color theme="1"/>
        <rFont val="Arial"/>
        <family val="2"/>
      </rPr>
      <t xml:space="preserve">                           </t>
    </r>
  </si>
  <si>
    <t xml:space="preserve">RARA VEZ </t>
  </si>
  <si>
    <t>MENOR</t>
  </si>
  <si>
    <t>M</t>
  </si>
  <si>
    <t>Posible</t>
  </si>
  <si>
    <r>
      <rPr>
        <b/>
        <sz val="12"/>
        <color theme="1"/>
        <rFont val="Arial"/>
        <family val="2"/>
      </rPr>
      <t>Rr: Riesgo Residual</t>
    </r>
    <r>
      <rPr>
        <sz val="12"/>
        <color theme="1"/>
        <rFont val="Arial"/>
        <family val="2"/>
      </rPr>
      <t xml:space="preserve">                  </t>
    </r>
  </si>
  <si>
    <t>MAYOR</t>
  </si>
  <si>
    <t>A</t>
  </si>
  <si>
    <t>CATASTRÓFICO</t>
  </si>
  <si>
    <t>Rara Vez</t>
  </si>
  <si>
    <t>IMPROBABLE</t>
  </si>
  <si>
    <t>ANTES DE CONTROLES</t>
  </si>
  <si>
    <t>E</t>
  </si>
  <si>
    <t>POSIBLE</t>
  </si>
  <si>
    <r>
      <t xml:space="preserve"> </t>
    </r>
    <r>
      <rPr>
        <b/>
        <sz val="12"/>
        <color theme="1"/>
        <rFont val="Arial"/>
        <family val="2"/>
      </rPr>
      <t>Ri: Riesgo Inherente</t>
    </r>
    <r>
      <rPr>
        <sz val="12"/>
        <color theme="1"/>
        <rFont val="Arial"/>
        <family val="2"/>
      </rPr>
      <t xml:space="preserve">                          </t>
    </r>
  </si>
  <si>
    <t>PROBABLE</t>
  </si>
  <si>
    <t>CASI SEGURO</t>
  </si>
  <si>
    <t>tablas</t>
  </si>
  <si>
    <t>probabilidad</t>
  </si>
  <si>
    <t>PROCESO / SUBPROCESO</t>
  </si>
  <si>
    <t>TIPO DE CONTROL</t>
  </si>
  <si>
    <t>Rangos de Calificación de los controles</t>
  </si>
  <si>
    <t>cuadrantes a disminuir en probabilidad</t>
  </si>
  <si>
    <t>cuadrantes a disminuir en impacto</t>
  </si>
  <si>
    <t>CALIFICACIÓN</t>
  </si>
  <si>
    <t>ROJO</t>
  </si>
  <si>
    <t>0 - 50</t>
  </si>
  <si>
    <t xml:space="preserve">Rara Vez
</t>
  </si>
  <si>
    <t>COMUNICACIÓN Y RELACIONAMIENTO INSTITUCIONAL</t>
  </si>
  <si>
    <t>NARANJA</t>
  </si>
  <si>
    <t>DETECTIVO</t>
  </si>
  <si>
    <t>51 - 75</t>
  </si>
  <si>
    <t>GESTIÓN DE DENUNCIAS Y ANÁLISIS DE INFORMACIÓN</t>
  </si>
  <si>
    <t>AMARILLO</t>
  </si>
  <si>
    <t>CORRECTIVO</t>
  </si>
  <si>
    <t>76 - 90</t>
  </si>
  <si>
    <t>INVESTIGACIÓN Y JUDICIALIZACIÓN</t>
  </si>
  <si>
    <t>VERDE</t>
  </si>
  <si>
    <t>91 - 100</t>
  </si>
  <si>
    <t>SUPROCESO DE PROTECCIÓN Y ASISTENCIA</t>
  </si>
  <si>
    <t>SUBPROCESO DE CRIMINALÍSTICA</t>
  </si>
  <si>
    <t>JUSTICIA TRANSICIONAL</t>
  </si>
  <si>
    <t>EXTINCIÓN DEL DERECHO DE DOMINIO</t>
  </si>
  <si>
    <t>RELACION</t>
  </si>
  <si>
    <t>GESTIÓN DEL TALENTO HUMANO</t>
  </si>
  <si>
    <t>GESTIÓN TIC</t>
  </si>
  <si>
    <t>GESTIÓN DOCUMENTAL</t>
  </si>
  <si>
    <t>GESTIÓN DE BIENES</t>
  </si>
  <si>
    <t>GESTIÓN JURÍDICA</t>
  </si>
  <si>
    <t>GESTIÓN FINANCIERA</t>
  </si>
  <si>
    <t>GESTIÓN CONTRACTUAL</t>
  </si>
  <si>
    <t>MEJORA CONTINUA</t>
  </si>
  <si>
    <t>AUDITORÍA</t>
  </si>
  <si>
    <t>CONTROL DISCIPLINARIO</t>
  </si>
  <si>
    <t>OPCIONES DE TRATAMIENTO</t>
  </si>
  <si>
    <t>ACEPTAR EL RIESGO</t>
  </si>
  <si>
    <t>EVITAR EL RIESGO</t>
  </si>
  <si>
    <t>COMPARTIR O TRANSFERIR EL RIESGO</t>
  </si>
  <si>
    <t>OBJETIVO</t>
  </si>
  <si>
    <t>ALCANCE</t>
  </si>
  <si>
    <t xml:space="preserve">Establecer las directrices estratégicas y presupuestales de la gestión institucional a través de lineamientos, planes y proyectos que soporten a las diferentes áreas en el cumplimiento de la misión y faciliten el logro de la visión institucional
</t>
  </si>
  <si>
    <t>Inicia con el análisis del entorno, las expectativas y necesidades y finaliza con el seguimiento a las estrategias, planes y proyectos establecidos. Aplica a todos los procesos y subprocesos de la entidad.</t>
  </si>
  <si>
    <t xml:space="preserve">Diseñar e implementar estrategias para dar a conocer el quehacer de la entidad, fortalecer la comunicación pública y generar comunicación de pertenencia y confianza al
interior de la Fiscalía General de la Nación, en el marco de su misión institucional.
 </t>
  </si>
  <si>
    <t>Inicia con la elaboración de la estrategia de comunicaciones de la Entidad y finaliza con la ejecución de la misma, que incluye acciones enfocadas en el logro de los objetivos trazados. Estas actividades son transversales a todos los procesos o áreas de la Entidad.</t>
  </si>
  <si>
    <t>Establecer lineamientos para la orientación y atención al usuario, gestionar los requerimientos relacionados con presuntos hechos delictivos presentados a través de los
diferentes canales o puntos de atención y realizar la medición de la satisfacción del usuario, de conformidad con la normatividad y lineamientos vigentes, con el fin de mejorar
el acceso a la administración de justicia.</t>
  </si>
  <si>
    <t>Inicia con el requerimiento de un servicio por parte del usuario a través de los diferentes canales o puntos de atención y finaliza con el direccionamiento, respuesta, salida efectiva de intervención temprana y las acciones de mejora para la satisfacción de los usuarios. Se exceptúa el trámite que se inicia a través de los grupos de Flagrancia.</t>
  </si>
  <si>
    <t>Investigar conductas que revistan las características de un delito, mediante la recolección de Elementos Materiales Probatorios y Evidencia Física, para encontrar la verdad de los hechos dentro del marco legal vigente.</t>
  </si>
  <si>
    <t>Inicia con el conocimiento de un hecho punible o la asignación del caso a un Fiscal Delegado y finaliza con cualquiera de las formas de terminación del proceso establecidas por la ley.</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</si>
  <si>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</si>
  <si>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Inicia con la solicitud de protección y finaliza con la desvinculación, exclusión o renuncia del Beneficiario de la Protección, según lo establecido en la reglamentación interna o normatividad vigente.</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</si>
  <si>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</si>
  <si>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Inicia con el abordaje del lugar de los hechos, órdenes a policía judicial, con la solicitud de análisis de EMP y EF o con requerimientos dentro de investigaciones penales o disciplinarias y finaliza con la entrega de un informe de policía judicial. Aplica a los servidores de la Fiscalía General de la Nación con funciones de policía judicial que realizan actividades criminalísticas.</t>
  </si>
  <si>
    <t xml:space="preserve">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
</t>
  </si>
  <si>
    <t>Inicia con la recepción del listado de desmovilizados, suscrito por el miembro representante del bloque o frente y aceptado por el Gobierno Nacional y la postulación efectuada por el Ministerio de Justicia y del Derecho y finaliza con la sentencia condenatoria ejecutoriada, preclusión, exclusión, archivo o sentencia anticipada.</t>
  </si>
  <si>
    <t>Adelantar el ejercicio de la acción de extinción del derecho de dominio, de acuerdo con la normatividad vigente, para impactar los bienes ilícitos y las finanzas de las organizaciones criminales.</t>
  </si>
  <si>
    <t>Inicia con la apertura de la fase inicial por parte del fiscal de conocimiento para establecer la probable existencia de bienes estratégicos cuyo origen o destinación se enmarquen en el ejercicio actividades ilícitas y finaliza con la imposición de medidas cautelares y presentación de la demanda ante el juez competente.</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</si>
  <si>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</si>
  <si>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Inicia con la identificación de necesidades de vinculación y finaliza con la desvinculación del servidor a nivel nacional.</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</si>
  <si>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</si>
  <si>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Inicia con la identificación de necesidades en materia de Tecnologías de la Información y las Comunicaciones y finaliza con la solución entregada a satisfacción a los usuarios en el marco de las políticas y normas establecidas.</t>
  </si>
  <si>
    <t>Establecer las actividades para la gestión de comunicaciones recibidas y producidas en la Entidad a través de la gestión de correspondencia, PQRS y archivo, mediante
técnicas de planificación, normalización, elaboración y distribución de documentos para facilitar su óptima utilización, conservación y disposición final.</t>
  </si>
  <si>
    <t>Aplica a todos los servidores de la entidad. Inicia con la gestión de comunicaciones oficiales recibidas o producidas por las dependencias hasta la transferencia para su
custodia o disposición final.</t>
  </si>
  <si>
    <t>Administrar y custodiar los bienes patrimoniales, transitorios de acuerdo con los lineamientos de la alta dirección y la normatividad vigente para el desarrollo de las actividades de todos los procesos y dependencias de la FGN</t>
  </si>
  <si>
    <t>Inicia con una solicitud de un bien o servicio y termina con el egreso de un bien o la prestación de un servicio. Aplica a nivel nacional</t>
  </si>
  <si>
    <t>Asesorar al Fiscal General de la Nación y a las dependencias en los temas constitucionales y legales atinentes a la Entidad, ejercer la representación de la Fiscalía General de la Nación en los procesos administrativos, extrajudiciales y judiciales en los que tiene calidad de parte o interviniente, así como gestionar la recuperación de dinero bienes, muebles e inmuebles a través del proceso de cobro coactivo, dentro del marco legal y constitucional aplicable, para proteger los intereses y el cumplimiento de los objetivos institucionales.</t>
  </si>
  <si>
    <t>Inicia con la solicitud de asesoría del Fiscal General de la Nación o de las dependencias, la solicitud de conciliación extrajudicial, la notificación de la demanda, el mandamiento de pago, la solicitud y estudio de constitución en víctima en proceso penal y la remisión del título ejecutivo para la recuperación de recursos. Finaliza con la emisión de concepto, providencia judicial o acto administrativo ejecutoriado y la recuperación de recursos a favor de la Entidad a través del depósito de dineros en la cuenta del Banco de la República dispuesta para el efecto o la terminación del proceso coactivo.</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</si>
  <si>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</si>
  <si>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Inicia con la desagregación del presupuesto a nivel nacional, adelantar todas las actividades operativas de ejecución en busca de garantizar una adecuada gestión de los recursos financieros para satisfacer las necesidades de la Entidad y finaliza con la consolidación de los estados financieros y demás informes.</t>
  </si>
  <si>
    <t>Adquirir bienes y servicios requeridos por la Entidad, adelantando los procedimientos de conformidad con la normatividad vigente y aplicable, con el fin de satisfacer las necesidades de la Fiscalía General de la Nación.</t>
  </si>
  <si>
    <t>Inicia con la consolidación del Plan Anual de Adquisiciones, continúa con la adquisición de bienes y servicios y finaliza con la liquidación y/o cierre del expediente contractual (cuando aplique).</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</si>
  <si>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</si>
  <si>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Inicia con la planificación del sistema de gestión, la identificación de riesgos, oportunidades y necesidades y finaliza con las actividades de seguimiento, control y mejora continua. Aplica a todos los procesos y subprocesos del Sistema de Gestión Integral.</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</si>
  <si>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</si>
  <si>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Inicia con la formulación del programa anual de auditorías y el plan de actividades, y finaliza con el seguimiento a las acciones de mejora implementadas de las recomendaciones, oportunidades de mejora y no conformidades identificadas.</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</si>
  <si>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</si>
  <si>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 xml:space="preserve">La acción correctiva inicia con el conocimiento de la noticia disciplinaria (informes, quejas, denuncias, o de oficio), continúa con la instrucción e impulso procesal y finaliza con la decisión que en derecho corresponda, en el marco de la ley disciplinaria. La acción preventiva inicia con fundamento en los objetivos estratégicos y políticas institucionales que se desarrollan en el plan de acción de la DCD y finaliza con la ejecución de los programas preventivos. </t>
  </si>
  <si>
    <t>RIESGO DE CORRUPCIÓN</t>
  </si>
  <si>
    <t>Posibilidad de entregar información institucional reservada a los periodistas de los distintos medios de comunicación, por parte de los funcionarios de la Dirección de comunicaciones, a cambio de beneficios o retribuciones particulares.</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</si>
  <si>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</si>
  <si>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</si>
  <si>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 xml:space="preserve">PROCESO O SUBPROCESO </t>
  </si>
  <si>
    <t>1. 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</si>
  <si>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 xml:space="preserve">INVESTIGACIÓN Y JUDICIALIZACIÓN </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</si>
  <si>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</si>
  <si>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</si>
  <si>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 xml:space="preserve">Posibilidad de realizar una Inadecuada preservación o protección del lugar de los hechos, con el fin de permitir la alteración, destrucción, deterioro, suplantación o pérdida de los EMP y EF para obtener beneficio propio o de un tercero. </t>
  </si>
  <si>
    <t>Posibilidad de manipular los resultados de análisis de EMP y EF y contenido de los informes para beneficiar a terceros, buscando un provecho propio</t>
  </si>
  <si>
    <t>1. El servidor de Policía Judicial aplica la lista de chequeo técnica en la inspección del lugar de los hechos cada vez que realice esta actividad, con el fin de verificar que cuentan con el equipo y que las actividades se hagan a conformidad, dejando evidencia en el formato establecido para tal fin.</t>
  </si>
  <si>
    <t>1.  El líder del grupo aplica la lista de chequeo revisión a todos los informes emitidos por este, con el fin de verificar con los lineamientos establecidos, dejando evidencia en el formato establecido para tal fin.</t>
  </si>
  <si>
    <t xml:space="preserve">
1. Revisar aleatoriamente que el registro se haya diligenciado adecuadamente frente a la  inspección a lugar de los hechos  y en los casos que se evidencien un riesgo corrupción dejar registro en la matriz de eventos.
 </t>
  </si>
  <si>
    <t xml:space="preserve">1. Revisar de manera aleatoria que los registros relacionados con los análisis de laboratorio se diligenciaron de manera adecuada, y en los casos que se evidencien un evento que pueda generar corrupción, dejando registro en la matriz de eventos.
</t>
  </si>
  <si>
    <t>SUBPROCESO PROTECCIÓN Y ASISTENCIA</t>
  </si>
  <si>
    <t xml:space="preserve">Posibilidad de solicitar, aceptar u ofrecer directa o indirectamente dádivas, a cambio de beneficio propio o de un tercero. </t>
  </si>
  <si>
    <t>Posibilidad de ordenar, Autorizar o utilizar los recursos de gastos reservados, para actividades  no propias del programa, en beneficio propio o de un tercero</t>
  </si>
  <si>
    <t>1. Realizar seguimiento  trimestral al cumplimiento de los controles en los casos que lleva la DPA de manera selectiva para verificar su eficacia en la mitigación del riesgo</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</si>
  <si>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</si>
  <si>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 xml:space="preserve">Posibilidad de manipular la información relacionada con el proceso de la Ley 975 de 2005, la Ley 600 de 2000 o la Ley 906 de 2004, con el fin de beneficiar a postulados, terceros o implicados en contravía de las disposiciones legales. </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</si>
  <si>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</si>
  <si>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lider del proceso cuando tiene indicios de que se puede estar presentando un acto de corrupción, informa de manera inmediata a la autoridad competente para los fines pertinentes, dejando como evidencia un oficio. </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</si>
  <si>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</si>
  <si>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</si>
  <si>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Posibilidad de no adelantar la extinción sobre bienes susceptibles de la acción por tener un nexo demostrado entre el titular del derecho y las causales de extinción, con el fin de obtener beneficio propio o para un tercero.</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</si>
  <si>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a través de la lista de chequeo que se aplica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</si>
  <si>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</si>
  <si>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GESTIÓN TALENTO HUMANO</t>
  </si>
  <si>
    <t>Posibilidad de utilización indebida de la información del proceso de gestión del talento humano para beneficio propio o de un tercero</t>
  </si>
  <si>
    <t>Posibilidad de fraude en cualquier etapa del concurso de méritos o en el Registro Público de Inscripción de Carrera - RPIC para beneficio propio o de un tercero.</t>
  </si>
  <si>
    <t xml:space="preserve">1.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Los responsables del manejo de archivo en las áreas que conforman el proceso de gestión de talento humano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5.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</si>
  <si>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</si>
  <si>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 xml:space="preserve">1. Elaborar informe consolidado de seguimiento a la eficacia de los controles con la información reportada por cada área que integra el proceso. </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</si>
  <si>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</si>
  <si>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</si>
  <si>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Posibilidad de uso indebido o fuga de información o documentos, cuando estos se encuentren bajo responsabilidad de Gestión Documental, para beneficio propio o de un tercero.</t>
  </si>
  <si>
    <t xml:space="preserve">Posibilidad de realizar parcialmente o no realizar la chatarrización de los vehículos automotores con el fin de obtener un beneficio para si o para un tercero.
</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</si>
  <si>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</si>
  <si>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</si>
  <si>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</si>
  <si>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</si>
  <si>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Tips, elementos de divulgación para reforzar el cumplimiento de los lineamientos de seguridad establecidos en la FGN.</t>
  </si>
  <si>
    <t>Posibilidad de alteración intencional del turno al momento del pago de sentencias y acuerdos conciliatorios, a cambio de beneficio propio o para un tercero.</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</si>
  <si>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</si>
  <si>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</si>
  <si>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t>Posibilidad de retención del pago de obligaciones por parte de los responsables sin justa causa, con el fin de obtener un beneficio propio o para un tercero.</t>
  </si>
  <si>
    <t xml:space="preserve">1. Seguimiento a la ejecución del PAC de la Entidad por parte del Departamento de Tesorería. 
</t>
  </si>
  <si>
    <t xml:space="preserve">Afectación de la libre concurrencia o libre competencia de los oferentes mediante la estructuración de los estudios previos (etapa precontractual) con el fin de obtener un beneficio propio o de un tercero. </t>
  </si>
  <si>
    <t>Celebración de contratos que no estén destinados a la satisfacción del interés general de la entidad, por la deficiente justificación de la necesidad en la etapa de planeación, con el fin de obtener un beneficio propio o de un tercero.</t>
  </si>
  <si>
    <t>1. Socializar tips de ética enfocados a sensibilizar la implicaciones que acarrea para el servidor la materialización del riesgo.
2.Capacitación a supervisores de contratos</t>
  </si>
  <si>
    <t>1. Informe remitido a la Subdirección Nacional de Gestión Contractual en el Nivel Central o Subdirectores Regionales, de manera semestral  donde  tome una muestra de contratos y se verifique el cumplimientos de la suscripción de anexos y clausula anticorrupción</t>
  </si>
  <si>
    <t>Posibilidad de alterar u ocultar la información documentada o registros de desempeño de un proceso o subproceso, dentro de los sistemas que soportan el SGI, para desviar los resultados de la gestión en beneficio propio o de un tercero.</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</si>
  <si>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</si>
  <si>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</si>
  <si>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Uso indebido de la información obtenida en desarrollo de las auditorías internas y seguimientos por parte de los auditores.</t>
  </si>
  <si>
    <t>1. El responsable del manejo de archivo de la DCI lleva un inventario de los expedientes de manera permanente remitidos por los auditores, así como el registro de préstamos de documentos, con el fin de garantizar la adecuada custodia y acceso a la información que genera la DCI, cuando el responsable evidencia alguna inconsistencia en el préstamo o en el inventario la informa al líder del proceso con el fin de tomar las medidas a que haya lugar.
2. El Director de Control Interno cada vez que se requiera, gestiona los permisos o desvinculación de los sistemas de información ante el área responsable cuando un servidor se vincula o se retira de la Dirección de Control Interno, con el fin de garantizar el acceso y confidencialidad de la información, dejando como evidencia correos electrónicos.</t>
  </si>
  <si>
    <t>1. Emitir directriz para que los servidores de la Dirección de Control Interno realicen el curso virtual de Integridad, Transparencia y Lucha contra la Corrupción del DAFP y envíen los certificados al Despacho de la DCI.
2. Solicitar a la Subdirección TIC, un reporte sobre los accesos y perfiles que tienen cada uno de los servidores que hacen parte de la Dirección de Control Interno.
3. Verificar los accesos y perfiles a los sistemas de información de los servidores de la Dirección de Control Interno, para establecer la necesidad de accesos y solicitar los ajustes correspondientes.
4. Solicitar a la Dirección de Altos Estudios capacitación sobre Ética para afianzar deberes, reglas de conducta e implicaciones disciplinarias que conlleva su incumplimiento.</t>
  </si>
  <si>
    <t>Posibilidad de violación de la reserva legal o manejo inadecuado de la información con el fin de obtener beneficio propio o para terceros.</t>
  </si>
  <si>
    <t>Posibilidad de realización de conductas ilícitas en el marco de la función disciplinaria para obtener beneficio propio o para un tercero.</t>
  </si>
  <si>
    <t xml:space="preserve">1. Verificación aleatoria al cumplimiento de los controles. </t>
  </si>
  <si>
    <t>APROBACION</t>
  </si>
  <si>
    <t>PUBLICACION</t>
  </si>
  <si>
    <t>SEGUIMIENTO POR LA DIRECCION DE CONTROL INTERNO AL CUMPLIMIENTO DE LAS ACCIONES ESTABLECIDAS</t>
  </si>
  <si>
    <t>FISCALIA GENERAL DE LA NACION 
DIRECCION DE CONTROL INTERNO
SEGUIMIENTO MAPA DE RIESGOS DE CORRUPCION CON CORTE A 30 DE ABRIL DE 2022
FORMATO DE SEGUIMIENTO MAPA DE RIESGOS DE CORRUPCIÓN</t>
  </si>
  <si>
    <t>SEGUIMIENTO POR LA DIRECCION DE CONTROL INTERNO A LA EFECTIVIDAD DE LOS CONTROLES</t>
  </si>
  <si>
    <t xml:space="preserve">SANDRA  MARCELA SÁNCHEZ MAHECHA </t>
  </si>
  <si>
    <t>AUDITOR DELEGADO</t>
  </si>
  <si>
    <t>GABRIEL RODRIGUEZ RODRIGUEZ</t>
  </si>
  <si>
    <t>LILIANA MARIA CASTAÑO GARCIA</t>
  </si>
  <si>
    <t>EDGAR MOISES BALLESTEROS RODRIGUEZ</t>
  </si>
  <si>
    <t>DIRECOTR DE CONTROL INTERNO ( E )</t>
  </si>
  <si>
    <t>AUDITORA DELEGADA</t>
  </si>
  <si>
    <t xml:space="preserve"> AUDITORA  DELEGADA</t>
  </si>
  <si>
    <t>27/04/022</t>
  </si>
  <si>
    <t>MONITOREO A LOS RIESGOS</t>
  </si>
  <si>
    <t>ACTA</t>
  </si>
  <si>
    <t>Los controles se aplican y son efectivos:
1. Conforme a la evidencia aportada, durante el primer cuatrimestre se crearon 6 usuarios en el SIGOB, para igual número de responsables del objetivo 6, se realizaron 2 ajustes de inactivación de usuarios por traslado o retiro y se habilitaron los usuarios por dependencia.
2. Se evidenciaron pantallazos de las diferentes reuniones virtuales realizadas con los responsables de metas durante enero y febrero de 2022, para la construcción de las metas estratégicas e intermedias.  Así mismo, se observaron las actas y presentaciones de las Mesas de metas convocadas por la Dirección de Planeación y Desarrollo durante el primer trimestre, en la que participan funcionarios de la Alta Dirección de las áreas misional y de apoyo de la entidad en la que se tratan temas como: Avance formulación planes 2022, Metas intermedias 2022, Lineamientos para el seguimiento al cumplimiento de metas, Avance de las metas a marzo 31 -2022, Resultados del seguimiento al cumplimiento del Plan de Acción y Priorización 2021, entre otros; información publicada en la intranet en el link: https/web.fiscalia.gov.co/fiscalnet/direccionamiento-estrategico-2/</t>
  </si>
  <si>
    <t>Se observó el reporte trimestral de avance al Plan de acción, denominado: "Seguimiento al Plan a 2022-03-31" y publicado el 18 de abril de 2022 en la página web de la entidad el enlace: https://www.fiscalia.gov.co/colombia/gestion/plan-de-accion/#1532552859771-1ec156cc-33bd</t>
  </si>
  <si>
    <r>
      <rPr>
        <b/>
        <sz val="9"/>
        <color theme="1"/>
        <rFont val="Arial"/>
        <family val="2"/>
      </rPr>
      <t>1.</t>
    </r>
    <r>
      <rPr>
        <sz val="9"/>
        <color theme="1"/>
        <rFont val="Arial"/>
        <family val="2"/>
      </rPr>
      <t xml:space="preserve">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r>
  </si>
  <si>
    <t>CONTROLES</t>
  </si>
  <si>
    <t>A la fecha del seguimiento, la actividad se encuentra dentro de los términos de ejecución, pendiente verificación para el próximo seguimiento.</t>
  </si>
  <si>
    <t>Se verificó la efectividad y aplicación de los controles, así:
1. En la ejecución del control se publica y se envía el código de ética y buen gobierno del nivel central a las seccionales y las seccionales a su vez lo socializan al interior de estas, de igual manera se observa el envío de Tips mediante correos electrónicos del 28 de febrero, 1 y 9 de marzo y 20 de abril de 2022.
2. Para la ejecución del control se remiten correo electrónico donde se indica que para las solicitudes de usuarios para los sistemas propios de la DAUITA se deben tramitar a través de la mesa de ayuda, anexando los formatos necesarios, se evidencian correos electrónicos con fecha del 25 de febrero, 8 y 11 de marzo y 8 de abril de 2022.
3. Para la ejecución del control las seccionales reportan a la Dirección de Atención al Usuario, Intervención Temprana y Asignaciones el seguimiento a las actualizaciones en los sistemas misionales, se envían actas e informes donde se registran las acciones elaboradas en cada seccional, se observan correos electrónicos del 31 de marzo, 18 y 21 de abril de 2022. 
4. La Dirección de Atención al Usuario tiene compartida una carpeta de Gestión Documental donde se puede realizar el seguimiento a las quejas y reclamos. A las seccionales se les solicitó que realicen el seguimiento y reporte si se ha presentado casos referentes al proceso y en caso de presentarse, indicar que acciones se han realizado; para nivel central se verifica mediante una matriz, se han observado quejas sobre la atención, mas no por solicitud de dadivas, se observó correo del 5 de marzo de 2022.</t>
  </si>
  <si>
    <t>Para la verificación se tuvo en cuenta el archivo en Excel: "PT SEGUIMIENTO A LOS CONTROLES MAPA DE RIESGOS 2" (Unidad Calidad MECI DPA - Gestor de Proceso DPD), en el que se verificó la aplicación y efectividad de los controles, teniendo en cuenta la confidencialidad de la información, en el archivo se registraron las siguientes evidencias: 
1. Correo suscrito por la responsable de la unidad de gastos reservado donde remite oficio visado para que se realice la dispersión de la manutención, el correo suscrito por el Jefe de Departamento de Tesorería Subdirección Financiera de la FGN dirigido al banco Popular, solicitando la dispersión de fondos a las tarjetas debito recargables Banco Popular y el correo donde la gerencia de soporte y servicio de productos del activo o medios de pagos del banco popular confirma que el archivo fue procesado exitosamente.
2. Archivo en Excel estadístico con el número de sedes reportadas a nivel nacional, planilla de control y liquidación de servicios públicos, formato autorización de pago, archivos en Excel donde se listan las sedes fijas para pago de arrendamientos, correos remitidos con el fin de avalar el pago del arrendamiento, certificación expedida por la encargada de sedes del nivel central, correos remitidos por la encargada de arriendo del nivel central a la unidad de gastos reservados remitiendo relación de sedes para pago de arrendamiento, correos electrónicos donde se realiza solicitud de dotación de bienes de consumo y devolutivos, archivo Excel matriz de control de mantenimientos propietarios 2021 donde se observa el seguimiento al manteniendo efectuado a Sedes, entre otros.
3. Se evidenció en el SIDPA la Orden de Desplazamiento por medio de la cual se asignan agente a cargo al caso, el formato de asistencia psicológicas descargado de SIDPA y los registros de la asignación de psicólogos conjunto a la programación mensual de asistencias psicológicas en archivos en Excel denominados "oficios programación asistencia”
Para los controles 4, 5 y 6, se registró el pago de los recursos con valor y porcentaje, dejando la observación en el papel de trabajo que los controles existen y funcionan; sin embargo, existe debilidad en la disponibilidad de los registros tanto en la Unidad de Reubicaciones como en el Grupo de Gestión Documental</t>
  </si>
  <si>
    <t>Para la verificación se tuvo en cuenta el archivo en Excel: "PT SEGUIMIENTO A LOS CONTROLES MAPA DE RIESGOS 1" (Unidad Calidad MECI DPA - Gestor de Proceso DPD), en el que se verificó la aplicación y efectividad de los controles, teniendo en cuenta la confidencialidad de la información, en el archivo se registraron las siguientes evidencias: 
1. Formato F-46 Acta de entrega de tarjeta debito recargable y el correo donde se solicita la dispersión de recursos por concepto pago manutenciones.
2. Se evidenció en el SIDPA la Orden de Desplazamiento por medio de la cual se asignan agente a cargo al caso, el formato de asistencia psicológicas descargado de SIDPA y los registros de la asignación de psicólogos conjunto a la programación mensual de asistencias psicológicas en archivos en Excel denominados "oficios programación asistencia”
3. Archivo en Excel consolidado pago de manutención quincenal durante el primer trimestre de 2022.
4. Oficios suscritos por el responsable de Unidad Operativa, donde se remite relación a nivel nacional de los casos que a la fecha se encuentran vinculados en sedes fija para que se cancela la cuota de manutención, los correos dirigidos a la Unidad de Gastos Reservados con asunto relación pago de manutención (se anexa archivo en Excel consolidad pago de manutención quincenal) y los formatos de autorización de pago.
5. Correo suscrito por la responsable de la unidad de gastos reservado donde remite oficio visado para que se realice la dispersión de la manutención, el correo suscrito por el Jefe de Departamento de Tesorería Subdirección Financiera de la FGN dirigido al banco Popular, solicitando la dispersión de fondos a las tarjetas debito recargables Banco Popular y el correo donde la gerencia de soporte y servicio de productos del activo o medios de pagos del banco popular confirma que el archivo fue procesado exitosamente.
6. Archivo en Excel estadístico con el número de sedes reportadas a nivel nacional, planilla de control y liquidación de servicios públicos, formato autorización de pago, archivos en Excel donde se listan las sedes fijas para pago de arrendamientos, correos remitidos con el fin de avalar el pago del arrendamiento, certificación expedida por la encargada de sedes del nivel central, correos remitidos por la encargada de arriendo del nivel central a la unidad de gastos reservados remitiendo relación de sedes para pago de arrendamiento, correos electrónicos donde se realiza solicitud de dotación de bienes de consumo y devolutivos, archivo Excel matriz de control de mantenimientos propietarios 2021 donde se observa el seguimiento al manteniendo efectuado a Sedes, entre otros.</t>
  </si>
  <si>
    <t>Se observó archivo en Excel denominado "PT SEGUIMIENTO A LOS CONTROLES MAPA DE RIESGOS 2" en el que se evidencia el seguimiento realizado por la Unidad Calidad MECI DPA  y el  Gestor de Proceso DPD, al cumplimiento de los controles durante el primer trimestre de la presente vigencia.</t>
  </si>
  <si>
    <t>Se observó archivo en Excel denominado "PT SEGUIMIENTO A LOS CONTROLES MAPA DE RIESGOS 1" en el que se evidencia el seguimiento realizado por la Unidad Calidad MECI DPA  y el  Gestor de Proceso DPD, al cumplimiento de los controles durante el primer trimestre de la presente vigencia.</t>
  </si>
  <si>
    <t>Se verificó la efectividad y aplicación de los controles, así:
1. El seguimiento al control se realiza por medio del subgrupo de apoyo para desarrollo de versiones y audiencias, a este grupo se solicita el listado de las versiones libres que se adelantaron en el trimestre y se verifica que se haya enviado el enlace Se observó acta donde se describe el consolidado de las versiones libres que se programaron en el trimestre  # 010 SEGUIMIENTO A LA GRABACIÓN DE LAS VERSIONES LIBRES y archivo en Excel de consolidación enviado por el subgrupo apoyo para desarrollo de versiones y audiencias.
2. Se ejecuta mediante el cumplimiento al control para el préstamo de expedientes ejercido por los despachos adscritos al Grupo de Persecución de Bienes, el consolidado del primer trimestre se describe en el Acta No. 009. Seguimiento al cumplimiento del control para el préstamo de expedientes ejercido por los despachos adscritos al Grupo de Persecución de Bienes del 18 de abril de 2022.</t>
  </si>
  <si>
    <t>Se verificó la efectividad y aplicación de los controles, así:
1. Se realiza seguimiento a las cuentas de usuario de los sistemas de información SIJYP, SPOA y SIJIF, se solicita a la Delgada de la Criminalidad Organizada el listado de los funcionarios activos con el fin de verificar si los servidores corresponden a los que continúan en la planta de la dirección. Se observa Acta 007. Seguimiento a cuentas de usuarios activos de los sistemas de información SIJYP, SPOA y SIJUF, consolidación trimestral del 5 de abril de 2022.
2. En el primer trimestre no se ha presentado indicios de corrupción. Se observa correo del 2022-I. Asunto: Indicios Actos de Corrupción del 28 de abril de 2022.</t>
  </si>
  <si>
    <t>1. Se realiza seguimiento al cumplimiento de la grabación de las versiones libres adelantadas por los despachos adscritos al Grupo de Persecución de Bienes. Acta No. 010 del 19 de abril de 2022 - Seguimiento trimestral al cumplimiento de la grabación de las versiones libres adelantadas por los despachos adscritos al Grupo de Persecución de Bienes, con el fin de evidenciar que la diligencia cuenta con registro de su realización. Se observa correo electrónico del 4 de febrero de 2022 enviado al despacho con el enlace para que se descargue la diligencia, con el tiempo de desactivación. 
2. Se verifica que se esté realizando el cumplimiento al control para el préstamo de expedientes ejercido por los despachos adscritos al Grupo de Persecución de Bienes, como evidencia se observa el acta No. 009 del 18 de abril de 2022 - Seguimiento al cumplimiento del control para el préstamo de expedientes.</t>
  </si>
  <si>
    <t>1. En las coordinaciones de Víctimas, Bienes, GRUBE, Compulsas de Copias, Grupo de Apoyo Administrativo y Grupo de Apoyo Legal de la Dirección de Justicia Transicional, se hace seguimiento al diligenciamiento del formato: “Autorización de permiso personal dentro de la jornada laboral y desplazamiento por motivo laboral”, se observa Acta 008 del 07 abril de 2022.
2. Se realiza seguimiento a los usuarios activos de los sistemas de información verificando que el perfil se ajuste a la labor del servidor, se evidencia por medio del acta No. 007 del 5 de abril de 2022, relacionada con el seguimiento a las cuentas de usuario de los sistemas de información SIJYP, SPOA y SIJUF</t>
  </si>
  <si>
    <t>Se observó el acta de seguimiento para el 1er Trimestre del Mapa de Riesgos de DEEDD, realizada el 7 de abril de 2022, donde se describe le análisis de los resultados de la aplicación de la lista de chequeo de los informes de policía judicial registrados en el SIG, se evidencia que se aplica correctamente la lista de chequeo por parte de la coordinación de Policía Judicial teniendo en cuenta el memorando 003 del 17 febrero de 2021.</t>
  </si>
  <si>
    <t>C1 A1. No se pudo identificar la evidencia por cuanto esta información se requiere solicitar al Departamento de Gestión de Infraestructura y Redes, de acuerdo con la información suministrada el consolidado se realiza de forma trimestral.
En relación con la Nota, se está gestionado para el cumplimiento del Manual del Sistema De Gestión de Seguridad de la Información y Seguridad Digital– SGSISD.
C2 A1. El Formato de cumplimiento de requisitos técnicos descrito en la Acción A1, no se ha aprobado, de acuerdo con la fecha de cumplimiento de las acciones se debía haber cumplido antes del 16 de marzo de 2022. 
C2 A2. Se observó correo del 16 de febrero de 2022 dirigido al Jefe de Departamento de la Subdirección de TIC, solicitando colaboración para hacer el formato y poder cumplir con los compromisos adquiridos ante la Dirección de Planeación.
C3 A1. La actividad se encuentra dentro de los términos de cumplimiento, se observa acta de reunión con el grupo de TIC del 25 de abril de 2022, sobre la propuesta del formato Modificación Información Bases De Datos, se encuentra en validación por la Dirección De Políticas Públicas por ser los dueños de la información de la Entidad.
C4 A1. El formato de control de requisitos no se encuentra aprobado, la actividad no se ha cumplido conforme a la fecha establecida.
C4 A2. Se observa acta de reunión con el grupo de TIC del 25 de abril de 2022, sobre la propuesta del formato Modificación Información Bases De Datos, se encuentra en validación por la Dirección De Políticas Públicas por ser los dueños de la información de la Entidad.
C5 A1. El formato acuerdo de confidencialidad no se encuentra aprobado, la actividad no se efectuó de acuerdo con la fecha establecida 11/03/2022.
C5 A2. Mediante correo electrónico del 18/02/2022 enviado al grupo de seguridad de la información, se adjunta propuesta para la actualización del Formato de Acuerdo de Confidencialidad, no se ha tenido respuesta a la solicitud.</t>
  </si>
  <si>
    <t>La aplicación de los controles se inició a realizar a partir del 5 de abril del 2022, teniendo en cuenta la fecha de ajuste al mapa de riesgos, se verificó la aplicación de los controles así:
1. Las solicitudes se realizan a través de la mesa de ayuda, cualquier solicitud que se haga debe ir acompañado por el formato de confidencialidad. La información se consolida de forma trimestral la cual se solicita al Departamento de Infraestructura y Redes para validar, esta no se evidenció, por cuanto hay que solicitarla con anticipación.
2. Para la ejecución del control el líder funcional debe tener un cierto conocimiento de la base de datos del sistema de información, las solicitudes se ingresan por mesa de ayuda con el diligenciamiento del FORMATO SOLICITUD DE ACCESO A SERVICIOS DE TI Código: FGN-AP02-F-07 v.5
3. De acuerdo con la información suministrada por el Ingeniero, está en el proceso de aprobación o no del formato para la Modificación Información Bases De Datos, el cual debe ser aprobado en el primer semestre de 2022.
4. Se observa acta de reunión con el grupo de TIC del 25 de abril de 2022, sobre la propuesta del formato Modificación Información Bases De Datos, se encuentra en validación por la Dirección de Políticas Públicas por ser los dueños de la información de la Entidad.
5. Mediante correo electrónico del 18 de febrero de 2022 enviado al grupo de seguridad de la información, se adjunta propuesta para la actualización del Formato de Acuerdo de Confidencialidad, no se ha tenido respuesta a la solicitud.</t>
  </si>
  <si>
    <t>Se verificó la efectividad y aplicación de los controles, así:
1. Se observó el acta de Seguimiento para el 1 Trimestre Mapa de Riesgos y PNC del 20 abril de 2022, donde se verifica en el SIG las listas de chequeo aplicadas entre el 11 de enero y 31 de marzo de 2022 a las Ordenes de Policía Judicial e Iniciativas Investigativas, toman una muestra de 28 informes de trabajo donde se aplica de forma correcta la lista de chequeo del SIG por parte de la coordinación de Policía Judicial teniendo en cuenta el memorando 003 del 17 febrero de 2021.   
2. Se observó el acta de Seguimiento para el 1 Trimestre de DEEDD, realizada el 20 de abril de 2022, donde se describe le análisis de los resultados de la aplicación de la lista de chequeo de los informes de policía judicial registrados en el SIG.
3. En el acta de seguimiento para el 1er Trimestre del Mapa de Riesgos de DEEDD, del 20 de abril de 2022, El Arquitecto de transformación reviso 49 procesos que tomaron decisión de materialización de medidas cautelares, de los cuales solo en 12 se registraron los bienes que no fueron afectados.</t>
  </si>
  <si>
    <t xml:space="preserve">1. Se realizó seguimiento al cumplimento del proceso de desintegración de los bienes en las categorías patrimoniales. Mediante correo electrónico del 19 de abril de 2022 se recibió informe de supervisión del contrato No. 124 de los automotores a los que se les hizo el proceso de chatarrización en la Regional Pacifico, y con correo electrónico del 19 abril de 2022 se informa la entrega de los vehículos de la Regional Orinoquia (Meta y Casanare), se encuentra pendiente la entrega de la certificación de desintegración por parte del contratista. Se registró consulta en el SECOP y no se ha registrado el informe.  
</t>
  </si>
  <si>
    <t>1. Para la ejecución del control se observó informe trimestral con fecha del 7 de abril de 2022 donde se registró el control de ingreso y salida de los servidores, contratistas, visitantes y usuarios como cumplimiento de las políticas de seguridad de la Entidad, reguladas mediante la resolución 1704 del 1 de enero de 2014. Se observó el consolidado para 28 seccionales de 35.
2. Se observó cuadro consolidado donde se relacionan nueve (9) Contratos de Seguridad Privada - Departamento De Seguridad - Fiscalía General de la Nación, que cubre las Regionales y tienen una vigencia del 01 de diciembre de 2020 al  31 de julio de 2022.
3. Para la ejecución del control se observó el informe trimestral con fecha del 7 de abril de 2022 donde se registró el consolidado del control de acceso de 28 seccionales, se detalla las acciones realizadas en cada seccional como: socializaciones, tips e informe de estudio de seguridad realizada en el trimestre.</t>
  </si>
  <si>
    <t xml:space="preserve">Se observa cronograma para el proceso de chatarrización que presenta el área de transportes para todas las regionales, el informe de la Regional Pacifico acta No. 008 con fecha del 10 de febrero de 2022 y actas de reunión de la entrega de los automotores de la Seccional Casanare donde se está a la espera de la entrega de la certificación de desintegración por parte del contratista.
</t>
  </si>
  <si>
    <t>Los tips se socializan en cada una de las seccionales, por medio del correo del 24 de febrero de 2022 se socializa el cumplimiento de las medidas de seguridad a nivel nacional, también se observa campañas de sensibilización para los funcionarios relacionados con consejos para evitar fraudes informáticos,  invitación a usar de forma correcta el carné, socializado el 18 de marzo de 2022, normas generales de autoprotección personal para servidores de la FGN.</t>
  </si>
  <si>
    <t>Se verificó la aplicación de los controles:
1. Se evidenció archivo en Excel denominado "CUENTAS RADICADAS 2022", donde el área de cuentas registra las solicitudes que remiten los supervisores para el trámite de pago de las obligaciones. Así mismo, se observaron los correos electrónicos remitidos mensualmente por el Departamento de Tesorería - Cuentas, a la arquitecta de la transformación, con la información correspondiente a las cuentas radicadas durante el primer trimestre de 2022.
2. Se observó que las cuentas registradas durante el primer trimestre de 2022 en el archivo "CUENTAS RADICADAS 2022", tiene servidor asignado para su trámite.
3. Se observaron los archivos en Excel generados en el SIIF para los meses de enero a marzo de 2022 (estado pagadas), donde el Departamento de Tesorería verifica el reporte de las órdenes de pago de las cuentas radicadas.</t>
  </si>
  <si>
    <t>Se observaron los archivos en Excel denominados "Cuadros de ejecución del PAC", correspondientes al primer trimestre de 2022.</t>
  </si>
  <si>
    <t>Se verificó el cumplimiento a los controles:
1. Conforme a la información aportada, durante el primer trimestre de 2022, se realizaron 172 cambios en la información documentada, así: Creado:11, Modificado:153, Eliminado:8.  Se observó correo electrónico del 03 de abril de 2022 remitido por el Director de asuntos jurídicos a Documentos SGI Calidad, en el que solicita la publicación del formato FGN-AP05-F-08-FORMATO REPORTE NOVEDADES PROCESOS EN LOS CUALES ES PARTE LA FGN Vo.3, el cual fue modificado V03
2. Se aportaron las actas de monitoreo trimestral realizadas a los 16 proceos y 2 subprocesos de la entidad durante el primer trimestre de 2022.</t>
  </si>
  <si>
    <t xml:space="preserve">De acuerdo con lo manifestado por la Directora de la dependencia, los controles se encuentran en proceso de ajuste, debido al cambio en la normatividad, se verificó el cumplimiento a los que se encuentran establecidos:
1. Se evidenciaron correos electrónicos del 04 de febrero, 22 de abril y 02 de mayo de 2022 - Asunto: Informe diario canal ORFEO, remitidos a la Directora de Control Disciplinario, en los que se adjuntan pantallazos sobre el estado de la recepción y asignación de la documentación correspondiente a los procesos disciplinarios (bandeja de entrada, informado , correo) 
Para los controles 2 y 3 se evidenciaron correos electrónicos del 2 de febrero, 2 de marzo, 4 y 27 de abril de 2022, en los que ser remite la relación de la expedición de copias a la Dirección de Control Disciplinario. </t>
  </si>
  <si>
    <t>1. Se observaron correos electrónicos del 12, 18 de enero, 4 de febrero y 1 de marzo de 2022, a través de los cuales se hace seguimiento por parte de los Coordinadores a las actividades desarrolladas por sus colaboradores , así mismo se les remite el listado de la carga laboral próxima a prescribir para que sea priorizada, se solicita información sobre el trámite dado a los derechos de petición, entre otros. Igualmente, se evidenció acta del 11 de abril de 2022, en la que se realiza el seguimiento a los trámites de notificaciones por parte del grupo de secretaría técnica y gestión documental (base de datos secretarial)
2.Se observó base de datos en Excel para control de términos en la que se evidenciaron 4611 procesos activos, 57 de estos en términos de revisión.
3. Se observó archivo en Excel de expedientes al despacho, en el que se realiza el control de la entrada y salida de estos, se relaciona la fecha de ingreso al despacho, radicado, implicado, actuación ingreso, observaciones, salida despacho, corrección formal, corrección sustancial, No fecha resolución, fecha del auto.</t>
  </si>
  <si>
    <t xml:space="preserve">Se evidenciaron correos electrónicos del 2 de febrero, 2 de marzo, 4 y 27 de abril de 2022, en los que ser remite la relación de la expedición de copias a la Dirección de Control Disciplinario. </t>
  </si>
  <si>
    <t>A la fecha del seguimiento, la actividad se encuentra dentro de los términos de ejecución, pendiente verificación para el próximo cuatrimestre.</t>
  </si>
  <si>
    <t>Para la ejecución,  se revisa las unidades documentales y se hace el seguimiento que se cumpla con el controles que es la aplicación de la lista de chequeo cada vez que hay un acto urgente en el lugar de los hechos, la evidencia queda en la unidad documental del grupo, se observa el consolidado de seccionales en el formato Informe de Actividades de Grupo FGN-MS02-F-29 versión: 02, la publicación de los ajustes realizados al mapa fue realizada el 31 de marzo de 2022, la aplicación de los controles se verían reflejados en el corte del segundo trimestre.</t>
  </si>
  <si>
    <t>La evidencia para el seguimiento del control, se plasma el consolidado de seccionales en el formato Informe de Actividades de Grupo FGN-MS02-F-29 versión: 02, donde se relaciona los resultados del monitoreo de los riesgos de corrupción, se hace revisión para todos los informes que son el resultado de los análisis de los EMP-EF recolectados en campo, el informe fue elaborado el 4 de mayo de  2022 y la información corresponde al primer trimestre de 2022.</t>
  </si>
  <si>
    <t>1. Como evidencia se tiene correo electrónico del 07 de febrero de 2022, de la Dirección de Control Interno para los servidores de la Dirección Asunto: Realizar el curso virtual de Integridad, Transparencia y Lucha contra la Corrupción del Departamento Administrativo de la Función Pública (DAFP). A la fecha de esta verificación La DCI reportó que, consultadas las certificaciones del Curso, se estableció que el 100% de los servidores de la Dirección realizaron y aprobaron el curso.
2. A la fecha del seguimiento, la actividad se encuentra dentro de los términos de ejecución, pendiente verificación para el próximo seguimiento.
3. El Director de Control Interno realizó las siguientes solicitudes para el Aplicativo SAM: Activación de usuarios: 4 servidores, Desvinculación: 1 servidor, como soporte se cuenta con correo dirigido a la Dirección de Planeación y Desarrollo el 16 de febrero de 2022. La DCI continuará con la verificación de accesos a otros sistemas de información para solicitar los ajustes correspondientes. Sigue Ejecución
4. Se evidenció Oficio 20221800000491 del 21 de abril de 2022 de: Director de Control Interno, Para:  La Dirección de Altos Estudios Asunto: Solicitud Capacitación – Tema ÉTICA PROFESIONAL, el cumplimiento de esta actividad se verificará para el seguimiento del 2do cuatrimestre.</t>
  </si>
  <si>
    <t>1. La servidora  responsable del manejo de archivo de la DCI,  controla el  inventario de los expedientes de manera permanente remitidos por los auditores mediante el  “Formato único de inventario, transferencia y/o descarte administrativo” establecido por el SGI  de la entidad, así como el registro de préstamos de documentos, con el fin de garantizar la adecuada custodia y acceso a la información que genera la DCI, cuando la responsable evidencia alguna inconsistencia el préstamo o en el inventario le  informa al líder del proceso con el fin de tomar los correctivos a que haya lugar.
2. Con el fin de garantizar el acceso y confidencialidad de la información, el Director de Control Interno cada vez que se requiera, gestiona los permisos de vinculación o  desvinculación  de los sistemas de información ante el área responsable, cuando un servidor se vincula o se retira de la DCI, dejando como evidencia correos electrónicos.</t>
  </si>
  <si>
    <t>Se evidenció Reporte Intervención de Voceros para el primer cuatrimestre así: ENERO 2022 TOTAL: 65, FEBRERO 2022 TOTAL: 67, MARZO 2022 TOTAL:77, ABRIL 2022 TOTAL: 70.</t>
  </si>
  <si>
    <t>Se evidenció correo masivo del 03 de mayo de 2022, tema: ETICA Y MANEJO RESPONSABLE DE LA INFORMACIÓN</t>
  </si>
  <si>
    <t xml:space="preserve">De acuerdo con lo manifestado por las arquitectas de la transformación, siguen en proceso de ajuste de los controles, se verificó la aplicación de los que se encuentran establecidos y el seguimiento se efectuó a las Direcciones especializadas contra el narcotráfico, la criminalidad organizada y corrupción, observando que:
1. En el informe de seguimiento a riesgos de proceso y de corrupción I Trimestre de 2022 elaborado por los arquitectos de la transformación de la DECC no se reportó desactualización en el registro de actuaciones y OT en el SPOA. En las actas del seguimiento realizado a las fiscalías 49 y 36 el 15 de febrero y 10 de marzo de 2022 respectivamente, se observó que en el acta de la fiscalía 49 delegada ante los jueces municipales y promiscuos, se lista el numeral 4. Revisión aleatoria a la actualización del SPOA vs actuaciones físicas (5 expedientes revisados), numeral que no se contempla en el acta de la fiscalía 36. Así mismo, se aportó el archivo en Excel denominado " I trimestre 2022 plantilla cuantificación registro riesgos", en la que se reportan 3 procesos revisados. La Dirección Especializada contra las Organizaciones Criminales, realiza visitas de seguimiento a las 17 sedes a nivel nacional; conformado por 122 despachos, como metodología para las visitas las hacen presencial o de forma virtual, en las vistas se verifica de manera aleatoria que las actuaciones físicas se encuentren registradas en el sistema misional, verificación del cumplimiento del procedimiento sistema penal acusatorio FGN-20-P-02, e impulso procesal. Se observa correo electrónico del 10 de marzo de 2022 informando el resultado de la verificación al fiscal con el acta producto del seguimiento realizado a la fiscalía 136 de fecha 02/03/2022. De igual manera el acta de la vista de seguimiento al despacho fiscalía 83 de fecha 11-02-2022. En la Dirección especializada contra el narcotráfico se cuenta con la evidencia del monitoreo a los controles.
2. De acuerdo con el acta de monitoreo al mapa de riesgos de corrupción del proceso de investigación y judicialización del 22 de abril de 2022, durante el periodo objeto de seguimiento, no se han compulsado copias a Control Disciplinario o iniciado investigaciones penales a funcionarios por eventos que puedan materializar el riesgo en las Direcciones especializadas contra el narcotráfico, las finanzas criminales y la corrupción.
</t>
  </si>
  <si>
    <t>1.Mediante correos electrónicos del 28 de abril y 02 de mayo de 2022, las arquitectas de la transformación de la Vice fiscalía remiten la Infografía “Deberes servidores públicos" a los arquitectos de la transformación del proceso de investigación y judicialización, socializando el art.38 de la ley 1952 de 2019 -Código disciplinario único.
2.Se observó pieza gráfica dirigida a Fiscales, asistentes de fiscal e investigadores recordando la responsabilidad de la actualización de los sistemas de información del proceso de investigación y judicialización, remitida por las arquitectas de la transformación de la Vice fiscalía a los arquitectos de la transformación del proceso con correo electrónico del 29 de marzo de 2022; esta pieza gráfica fue publicada el 31 de marzo de 2022 en la intranet de la entidad y remitida en la misma fecha a los servidores a nivel nacional, por parte de la Dirección de comunicaciones.
3.En la DCC se evidenció archivo en Excel denominado: "CONTROL SPOA POR TRIMESTRE" en el que se registra el número de perfiles bloqueados (157), habilitados (43), deshabilitados (7) durante el trimestre. En las actas de seguimiento de la DECOC queda plasmado los compromisos que se debe desvincular a los servidores que no hagan parte de la investigación conforme a las actuaciones establecidas en el mapa de riesgo, se observa acta de seguimiento al despacho fiscalía 140 de la seccional Montería realizada entre el 29 y 30 de marzo de 2022. En la Dirección especializada contra el narcotráfico se cuenta con la evidencia del monitoreo a las acciones.
4.No se evidenció matriz, en el informe de seguimiento a riesgos de proceso y de corrupción I Trimestre de 2022 elaborado por los arquitectos de la transformación de la DECC se manifiesta que: "La Administradora Local de la Dirección Especializada contra la Corrupción lleva un estricto control respecto de los perfiles de seguridad de los sistemas de información". La DECOC cuenta con un administrador local que se encarga de la asignación de usuario y perfiles, para el primer trimestre se hizo una revisión a los funcionarios que se encontraban activos en el sistema misional de igual manera al sistema SIJUF, se observa correo electrónico del 11 de marzo donde solita la inactivación de usuarios. En la Dirección especializada contra el narcotráfico se cuenta con la evidencia del monitoreo a las acciones.
5. A la fecha del seguimiento se encuentra en términos de ejecución, pendiente para el próximo seguimiento.</t>
  </si>
  <si>
    <t>1.La servidora Responsable manifestó que se recibieron dentro de ese periodo 189 solicitudes de estudios de verificación de los cuales se han entregado 114 estudios que se verán reflejados en el siguiente trimestre 2022, lo anterior obedece a que aún se encuentran en trámite su vencimiento, a la fecha del presente seguimiento se observó que de los estudios realizados se han vinculado con procesos terminados 81 aspirantes.  
2.Mediante reporte suministrado por la DAE, se evidenció que 58 servidores realizaron y aprobaron el curso de Inducción y 1062 servidores cursaron y aprobaron el curso de Reinducción
3.El servidor responsable manifestó que no han hecho uso del formato debido a la virtualidad, a la fecha del presente seguimiento se ha efectuado el préstamo de 4 carpetas las cuales fueron solicitadas en el mes de marzo del 2022 de SST.
4.El responsable manifestó que el formato de préstamo y consulta de historias laborales es diligenciado a nivel nacional, por cada una de las seccionales que tiene en custodia dichos expedientes. Así mismo, con el diligenciamiento de este formato se cumple con la lectura del acuerdo de confidencialidad.
5.La responsable manifestó que se recibieron cuarenta y un (41) solicitudes de acceso a Kactus con su respectivo formato de acuerdo de confidencialidad debidamente firmados, los cuales fueron verificados y cumplen con los solicitado. De igual manera se está validando regularmente algún cambio en la planta, a fin de inhabilitar en el sistema, a los servidores que presenten alguna novedad administrativa.</t>
  </si>
  <si>
    <t>1.La responsable manifestó que este control se ejecuta cada vez que se lleve a cabo sesión de la Comisión de la Carrera Especial (CCE): 
a) Clave para acceso al RPIC. A partir de la vigencia 2018, se incluyó una clave de acceso a la base de datos, la cual se cambia periódicamente.
b) Copia de seguridad de la información del RPIC aprobada en sesión de comisión, estas copias de seguridad se realizan cada vez que se lleva a cabo una sesión de la Comisión de la Carrera Especial (CCE). para el presente monitoreo, se remitieron dos (2) copias de seguridad al subdirector de la SACCE, del 25 de febrero de 2022, de la sesión de la CCE desarrollada el 09 de febrero de 2022 y del 28 de marzo de 2022 de la sesión de la CCE desarrollada el 17 de marzo de 2022. Así mismo, se llevó la trazabilidad de los movimientos al RPIC de las sesiones de la Comisión de la Carrera Especial del 09 de febrero de 2022 y 17 de marzo de 2022.
2.La Servidora manifestó que se realizaron revisiones aleatorias por parte del equipo de trabajo de la SACCE a los resultados de la etapa de verificación del cumplimiento de los requisitos mínimos del nivel asistencial, con el fin de verificar que su desarrollo se efectuara de acuerdo con los lineamientos aprobados y la normatividad vigente, mediante correo electrónico del 24 de marzo de 2022, se le reportó al contratista la información.
3.A la fecha del presente seguimiento la servidora responsable manifestó que se efectuaron 6 verificaciones a los movimientos del Registro Público de Inscripción de Carrera (RPIC), resultado de ello, no se encontraron diferencias respecto a las solicitudes de inscripción, actualización o cancelación del RPIC.
4. A la fecha del presente seguimiento la Servidora manifestó que se revisaron, verificaron y clasificaron 35 solicitudes remitidas desde la Subdirección de Talento Humano.</t>
  </si>
  <si>
    <t>Esta acción se encuentra en términos, se evidenció informe de enero del 2022.</t>
  </si>
  <si>
    <t>1.Durane el primer trimestre se realizaron 3 sesiones.
2.Se presentaron para aprobación de los miembros de la CCE, los actos administrativos que contienen los movimientos del RPIC de las sesiones del 09 de febrero y 17 de marzo de 2022. La aprobación de los movimientos de dichas sesiones, se efectuaron mediante Acta Nº. 200 del 09 de febrero de 2022 y el acta Nº 204 de aprobación de los movimientos de la sesión del 17 de marzo de 2022.
3.Mediante informe del 11 de enero del 2022 Se observo que se efectuó la revisión a la copia de seguridad de la sesión de la Comisión de la Carrera Especial desarrollada el 09 de febrero de 2022, frente a las decisiones aprobadas en el Acta Nº. 200, cuyo resultando indicó la existencia de algunos errores de transcripción en la copia de seguridad, los cuales, no afectaron la administración y control del Registro Público de Inscripción de Carrera.
4.Mediante informe del 11 de abril dl 2022, se observó el seguimiento a la eficacia de los controles del riesgo de corrupción de responsabilidad de la SACCE.
5.Se observaron las siguientes evidencias:  Informe de supervisión Nº 11 del 11 de abril de 2022 y actas de reunión, donde se  realiza la  consolidación del listado de inscritos en las modalidades de ascenso y de ingreso, la declaratoria de desiertos y la ejecución de la etapa de Verificación del cumplimiento de requisitos mínimos y condiciones de participación, mediante mesas de trabajo soportada por acta.</t>
  </si>
  <si>
    <t>1.Para el primer cuatrimestre no han ingresado contratistas nuevos. El servidor de SGD manifestó que ingresaron a la dependencia dos servidores, a quienes se les realizó inducción el 30 de marzo del 2022, por otra parte, se realizaron capacitaciones de inducción en las siguientes seccionales: 1 en Valle del Cauca, 3 en Huila, 1 en Magdalena y 1 en Nariño.
2.El Servidor de la SGD manifestó que para este cuatrimestre no se han creado nuevas dependencias.
3.El responsable del archivo central mediante correo del 8 de abril del 2022, informa que aplicó la verificación de acuerdo con el cronograma de transferencias de la vigencia 2022, al 31 de marzo se habían recibido 124 transferencias. Adicionalmente, informó que el cronograma se ejecutó al 100% en el nivel central.
4.El responsable de archivo mediante correo del 8 de abril del 2022 informa que se está dando aplicación a que las solicitudes de préstamo se realicen por medio del sistema DEXON. el proceso emitirá un oficio dirigido a los subdirectores regionales de apoyo y a los responsables de los archivos centrales en el cual se solicita el reporte del cumplimiento de los controles 3 y 4.</t>
  </si>
  <si>
    <t>1.Se evidenció reporte trimestral de las inducciones realizadas en las seccionales y el nivel central.
2.Durante el primer trimestre de 2022 no se han creado dependencias nuevas.</t>
  </si>
  <si>
    <t>Mediante acta del 30 de marzo del 2022 se evidenció la verificación donde se muestra el estricto orden de pago de acuerdo con la asignación del turno. Así mismo, se observó que se han pagado 98 créditos judiciales a la fecha del presente seguimiento.</t>
  </si>
  <si>
    <t>1.Mediante acta del 30 de marzo del 2022, se evidenció la verificación de la fecha de asignación del turno con la carpeta y el Orfeo en que fueron recibidos el total de los requisitos.
2.Mediante acta del 30 de marzo del 2022, se evidenció que se escogió de manera aleatoria, el formato en el cual la responsable de la sección de pago autoriza la asignación del turno en la tabla automática de asignación del turno previo cumplimiento de los requisitos.</t>
  </si>
  <si>
    <t>1.Se evidenció correo del 30 de marzo del 2022, con informe dirigido a la Subdirectora de Gestión Contractual, informando que se efectuó un muestreo aleatorio a procesos contractuales a nivel nacional, donde entre otros temas, se verificó el cumplimiento y correcto diligenciamiento de la lista de chequeo dentro del análisis del sector económico.
2.Durante el primer trimestre de 2022, los profesionales encargados de llevar a cabo los procesos contractuales han mantenido continuo contacto con las áreas técnicas en procura de tener como producto final procesos estructurados.
3.Se encuentra en términos debido a que el primer informe de las juntas de contratación se debe rendir una vez terminado el primer semestre del 2022.</t>
  </si>
  <si>
    <t>1.Se evidenció correo del 30 de marzo del 2022, con informe dirigido a la Subdirectora de Gestión Contractual, informando que se efectuó un muestreo aleatorio a procesos contractuales a nivel nacional, donde entre otros temas, se verificó el cumplimiento a la suscripción de pactos de integridad y declaración de origen de fondos
2.Se evidenció correo del 30 de marzo del 2022, con informe dirigido a la Subdirectora de Gestión Contractual, informando que se efectuó un muestreo aleatorio a procesos contractuales a nivel nacional, donde entre otros temas, se verificó el cumplimiento a la a la suscripción la inclusión de cláusula anticorrupción en los contratos suscritos por el ordenador del gasto y el contratista.</t>
  </si>
  <si>
    <t>Dentro del cronograma de visitas programadas a las regionales que se llevan a cabo desde el mes de febrero hasta julio de 2022 de manera presencial, se está capacitando a los supervisores en temas como responsabilidad del supervisor, diligenciamiento de formatos, modalidades de contratación y procesos sancionatorios. A la fecha del presente seguimiento se han realizado capacitaciones en las regionales Noroccidental y Nororiental los días 17 de febrero y 7 de marzo de 2022, respectivamente.</t>
  </si>
  <si>
    <t xml:space="preserve">Mediante correo del 16 de marzo de 2022, le fue enviado a la líder del proceso, informe de un muestreo aleatorio a procesos contractuales a nivel nacional, cabe anotar que dicho informe es semestral.  </t>
  </si>
  <si>
    <r>
      <t xml:space="preserve">1. Revisión de los proyectos de los actos administrativos. Esta actividad es realizada por los coordinadores de grupo, cada vez que se emite un proyecto. Como soporte se cuenta con la decisión suscrita por el coordinador.  
2. Control de términos a través de una hoja de cálculo, de manera semanal, el cual genera alertas para vencimiento de términos. Se encuentra bajo responsabilidad del Grupo de Secretaria Técnica y los Coordinadores de Grupo.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
</t>
    </r>
    <r>
      <rPr>
        <sz val="9"/>
        <rFont val="Arial"/>
        <family val="2"/>
      </rPr>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r>
  </si>
  <si>
    <r>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abogado responsable del proceso y la firma de la líder del proceso a traves de auto que queda en el expediente, por medio del cual solicita a través del correo institucional, el reporte de las solicitudes atendidas de manera mensual. 
Expedición de copias aprobadas por el coordinador del grupo a través de oficio, con el fin de garantizar que éstas se entregan solamente a las partes interesadas.
</t>
    </r>
    <r>
      <rPr>
        <sz val="9"/>
        <rFont val="Arial"/>
        <family val="2"/>
      </rPr>
      <t>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t>
    </r>
  </si>
  <si>
    <r>
      <rPr>
        <sz val="9"/>
        <color rgb="FFFF0000"/>
        <rFont val="Arial"/>
        <family val="2"/>
      </rPr>
      <t>1.  Entregar reporte en matriz de Excel de las solicitudes de expedición de copias al responsable de Calidad de la DCD, vía correo electrónico.</t>
    </r>
    <r>
      <rPr>
        <sz val="9"/>
        <color theme="1"/>
        <rFont val="Arial"/>
        <family val="2"/>
      </rPr>
      <t xml:space="preserve">
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Verificar la actualización en la base de datos de archivo y los correos electrónicos del préstamo de expedientes, para controlar que no se supere el máximo de 10 expedientes prestados por  Servidor. </t>
    </r>
  </si>
  <si>
    <r>
      <t>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t>
    </r>
    <r>
      <rPr>
        <sz val="9"/>
        <color rgb="FFFF0000"/>
        <rFont val="Arial"/>
        <family val="2"/>
      </rPr>
      <t>(Cambio redacción , el control es el mismo)</t>
    </r>
  </si>
  <si>
    <r>
      <t>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t>
    </r>
    <r>
      <rPr>
        <sz val="9"/>
        <color rgb="FFFF0000"/>
        <rFont val="Arial"/>
        <family val="2"/>
      </rPr>
      <t>(Cambio redacción , el control es el mismo)</t>
    </r>
    <r>
      <rPr>
        <sz val="9"/>
        <color theme="1"/>
        <rFont val="Arial"/>
        <family val="2"/>
      </rPr>
      <t xml:space="preserve">
2.Siempre que se suscriba un contrato por parte del ordenador del gasto y el contratista el responsable de su elaboración incluye dentro de este la cláusula anticorrupción, con el fin de salvaguardar a la entidad de posibles actos de corrupción. </t>
    </r>
    <r>
      <rPr>
        <sz val="9"/>
        <color rgb="FFFF0000"/>
        <rFont val="Arial"/>
        <family val="2"/>
      </rPr>
      <t>(Cambio redacción , el control es el mismo)</t>
    </r>
  </si>
  <si>
    <r>
      <t>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t>
    </r>
    <r>
      <rPr>
        <sz val="9"/>
        <color rgb="FFFF0000"/>
        <rFont val="Arial"/>
        <family val="2"/>
      </rPr>
      <t>(Cambio la redacción- el control es el mismo)</t>
    </r>
    <r>
      <rPr>
        <sz val="9"/>
        <color theme="1"/>
        <rFont val="Arial"/>
        <family val="2"/>
      </rPr>
      <t xml:space="preserve">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
</t>
    </r>
  </si>
  <si>
    <r>
      <rPr>
        <sz val="9"/>
        <color rgb="FFFF0000"/>
        <rFont val="Arial"/>
        <family val="2"/>
      </rPr>
      <t xml:space="preserve">1. La dirección de Atención al Usuario, solicitará a la Dirección de Control Disciplinario de manera semestral, reporte de investigaciones que estén relacionadas con la posible materialización del riesgo y que se adelanten en contra de los servidores adscritos al proceso, con el fin de hacer seguimiento y tomar decisiones al interior del proceso. </t>
    </r>
    <r>
      <rPr>
        <sz val="9"/>
        <color theme="1"/>
        <rFont val="Arial"/>
        <family val="2"/>
      </rPr>
      <t xml:space="preserve">
</t>
    </r>
    <r>
      <rPr>
        <sz val="9"/>
        <rFont val="Arial"/>
        <family val="2"/>
      </rPr>
      <t>Realizar seguimiento trimestral al cumplimiento de los controles establecidos para verificar su eficacia en la mitigación del riesgo</t>
    </r>
  </si>
  <si>
    <r>
      <t xml:space="preserve">1. El servidor asignado por el líder del proceso realiza inducción a los servidores nuevos y a los contratistas con el fin de informar cómo funciona la Subdirección de Gestión Documental, sus responsabilidades y se les dan a conocer los riesgos del proceso haciendo énfasis en la importancia de la confidencialidad de la información, diligenciando el formato de inducción al puesto de trabajo y dejando como evidencia control de asistencia.
</t>
    </r>
    <r>
      <rPr>
        <sz val="9"/>
        <rFont val="Arial"/>
        <family val="2"/>
      </rPr>
      <t xml:space="preserve">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t>
    </r>
    <r>
      <rPr>
        <sz val="9"/>
        <color rgb="FFFF0000"/>
        <rFont val="Arial"/>
        <family val="2"/>
      </rPr>
      <t>(Cambio la redacción - se incluye periodicidad- el control se mantiene)</t>
    </r>
    <r>
      <rPr>
        <sz val="9"/>
        <rFont val="Arial"/>
        <family val="2"/>
      </rPr>
      <t xml:space="preserve">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 </t>
    </r>
    <r>
      <rPr>
        <sz val="9"/>
        <color rgb="FFFF0000"/>
        <rFont val="Arial"/>
        <family val="2"/>
      </rPr>
      <t>((Cambio la redacción - se incluye periodicidad- el control se mantiene)</t>
    </r>
    <r>
      <rPr>
        <sz val="9"/>
        <color theme="1"/>
        <rFont val="Arial"/>
        <family val="2"/>
      </rPr>
      <t xml:space="preserve">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t>
    </r>
    <r>
      <rPr>
        <sz val="9"/>
        <color rgb="FFFF0000"/>
        <rFont val="Arial"/>
        <family val="2"/>
      </rPr>
      <t>(Cambio la redacción - se incluye periodicidad- el control se mantiene)</t>
    </r>
    <r>
      <rPr>
        <sz val="9"/>
        <color theme="1"/>
        <rFont val="Arial"/>
        <family val="2"/>
      </rPr>
      <t xml:space="preserve">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r>
    <r>
      <rPr>
        <sz val="9"/>
        <color rgb="FFFF0000"/>
        <rFont val="Arial"/>
        <family val="2"/>
      </rPr>
      <t>(Cambio la redacción - se incluye periodicidad- el control se mantiene)</t>
    </r>
  </si>
  <si>
    <r>
      <rPr>
        <sz val="9"/>
        <color rgb="FFFF0000"/>
        <rFont val="Arial"/>
        <family val="2"/>
      </rPr>
      <t xml:space="preserve">1. Consolidar el reporte trimestral de las inducciones realizadas a los servidores y contratistas nuevos del proceso con el fin de verificar que se cumplió con el control No. 1. </t>
    </r>
    <r>
      <rPr>
        <sz val="9"/>
        <color theme="1"/>
        <rFont val="Arial"/>
        <family val="2"/>
      </rPr>
      <t xml:space="preserve">
1. Consolidar los reportes trimestrales establecidos en los controles del riesgo de corrupción con el fin de verificar su cumplimiento.
2. Solicitar al encargado de soporte de ORFEO un reporte trimestral de las dependencias nuevas que se crean en el sistema.</t>
    </r>
  </si>
  <si>
    <r>
      <t xml:space="preserve">1.  Registro diario de la cuenta para trámite de pago, en el Formato Control Cuentas Radicadas, al momento de recibirse en la Subdirección Financiera- Área de Cuentas, para la asignación de radicado, de acuerdo con el consecutivo. </t>
    </r>
    <r>
      <rPr>
        <sz val="9"/>
        <color rgb="FFFF0000"/>
        <rFont val="Arial"/>
        <family val="2"/>
      </rPr>
      <t>(cambio redacción- se incluye periodicidad - el control es el mismo)</t>
    </r>
    <r>
      <rPr>
        <sz val="9"/>
        <color theme="1"/>
        <rFont val="Arial"/>
        <family val="2"/>
      </rPr>
      <t xml:space="preserve">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t>
    </r>
    <r>
      <rPr>
        <sz val="9"/>
        <color rgb="FFFF0000"/>
        <rFont val="Arial"/>
        <family val="2"/>
      </rPr>
      <t xml:space="preserve">  (cambio redacción- se incluye periodicidad - el control es el mismo)</t>
    </r>
    <r>
      <rPr>
        <sz val="9"/>
        <color theme="1"/>
        <rFont val="Arial"/>
        <family val="2"/>
      </rPr>
      <t xml:space="preserve">
3. Verificar por parte del servidor responsable del área de tesorería antes de finalizar el mes, que todas las obligaciones radicadas para el trámite de pago con lleno de requisitos queden en estado pagadas en el módulo de pagos del SIIF.  </t>
    </r>
    <r>
      <rPr>
        <sz val="9"/>
        <color rgb="FFFF0000"/>
        <rFont val="Arial"/>
        <family val="2"/>
      </rPr>
      <t>(cambio redacción - el control es el mismo)</t>
    </r>
  </si>
  <si>
    <r>
      <t xml:space="preserve">Control No. 1. El servidor designado del " Grupo de Centro de Datos" del Departamento de Gestión de Infraestructura y Redes de SubTIC, recibe los formatos "solicitud de acceso a servicios de TI";  verifica que cumplan con todos los requisitos y la autorización del propietario del activo de información o su custodio funcional para la creación de los usuarios con perfil de DBA de la SubTIC o los usuarios de otras áreas con acceso directo a la DB o privilegios de modificación y/o consulta a BD, y decide si se crea o no: sin el cumplimiento de todos los requisitos no será aprobado para su creación.
</t>
    </r>
    <r>
      <rPr>
        <sz val="9"/>
        <color rgb="FFFF0000"/>
        <rFont val="Arial"/>
        <family val="2"/>
      </rPr>
      <t xml:space="preserve">Control No. 2. El servidor designado del " Grupo de Centro de Datos"  del Departamento de Gestión de Infraestructura y Redes de SubTIC, revisa que la persona a la que se le cree el perfil de DBA de la SubTIC o los usuarios de otras áreas con acceso directo a la DB o privilegios de modificación y/o consulta a BD cumpla con los requisitos técnicos mínimos, según el perfil, establecidos en el o los "documento/s para la creación de DBA y modificación de información registrada en bases de datos", sin el cumplimiento de los requisitos mínimos no se creerá el perfil o el usuario. </t>
    </r>
    <r>
      <rPr>
        <b/>
        <sz val="9"/>
        <color rgb="FFFF0000"/>
        <rFont val="Arial"/>
        <family val="2"/>
      </rPr>
      <t>(Eliminado)</t>
    </r>
    <r>
      <rPr>
        <sz val="9"/>
        <color rgb="FFFF0000"/>
        <rFont val="Arial"/>
        <family val="2"/>
      </rPr>
      <t xml:space="preserve">
Control No. 3. El equipo del SGI de SubTIC desarrolla el o los "documento/s para la creación de DBA de la SubTIC o los usuarios de otras áreas con acceso directo a la DB o privilegios de modificación y/o consulta a BD, y para la modificación de información registrada en fases de datos" y lo envía para su publicación al la DPD. </t>
    </r>
    <r>
      <rPr>
        <b/>
        <sz val="9"/>
        <color rgb="FFFF0000"/>
        <rFont val="Arial"/>
        <family val="2"/>
      </rPr>
      <t>(Eliminado)</t>
    </r>
    <r>
      <rPr>
        <sz val="9"/>
        <color theme="1"/>
        <rFont val="Arial"/>
        <family val="2"/>
      </rPr>
      <t xml:space="preserve">
</t>
    </r>
    <r>
      <rPr>
        <sz val="9"/>
        <color rgb="FFFF0000"/>
        <rFont val="Arial"/>
        <family val="2"/>
      </rPr>
      <t>Control No. 4. El servidor con perfil de DBA de la SubTIC y los usuarios de otras áreas con acceso directo a la DB o privilegios de modificación y/o consulta a BD,  verifican que la solicitud de modificación (eliminación, extracción, corrección, inclusión, etc.), consulta o entrega de información registrada en la base de datos, de las consultas que no se encuentre dentro de las funcionalidad del sistema, se hagan a través del formato establecido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del formato y la aprobación por el propietario o custodio funcional de la información o la autoridad correspondiente no se le dará tramite a la solicitud.</t>
    </r>
    <r>
      <rPr>
        <b/>
        <sz val="9"/>
        <color rgb="FFFF0000"/>
        <rFont val="Arial"/>
        <family val="2"/>
      </rPr>
      <t xml:space="preserve"> (CAMBIO REDACCION)</t>
    </r>
    <r>
      <rPr>
        <sz val="9"/>
        <color theme="1"/>
        <rFont val="Arial"/>
        <family val="2"/>
      </rPr>
      <t xml:space="preserve">
Control No. 4. Los usuarios con acceso directo a la DB o privilegios de modificación y/o consulta a BD,  verifican dentro de los dos primeros días hábiles que las solicitudes de eliminación, extracción, corrección, modificación, actualización, anonimización de BD o consultas de la información que no se encuentre dentro de las funcionalidad del sistema, se hagan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t>
    </r>
    <r>
      <rPr>
        <sz val="9"/>
        <color rgb="FFFF0000"/>
        <rFont val="Arial"/>
        <family val="2"/>
      </rPr>
      <t xml:space="preserve">Control No. 5. El servidor del grupo de seguridad de la información de SubTIC o el sistema, verifica que a los usuarios que soliciten el perfil DBA de la SubTIC o usuarios de otras áreas que soliciten acceso directo a la DB o privilegios de modificación y/o consulta a BD firmaron o autorizaron a conformidad el acuerdo de confidencialidad en el que se especifica el tipo de información a la que se les da acceso, las consecuencias penales, disciplinarias y afectaciones a personas o la institución por la modificación, entrega o eliminación de la información almacenada en la DB, así como sus responsabilidades sobre ésta. Sin la firma o autorización del acuerdo de confidencialidad no se creará el perfil o el usuario. Si un usuario o perfil activo no cuenta con el formato de acuerdo de confidencialidad firmado o autorizado se debe normalizar la situación en menos de 3 días hábiles o de lo contrario se bloqueará el usuario o perfil y se deberá realizar nuevamente todo el procedimiento de creación de usuario o perfil con acceso a BD o DBA. </t>
    </r>
    <r>
      <rPr>
        <b/>
        <sz val="9"/>
        <color rgb="FFFF0000"/>
        <rFont val="Arial"/>
        <family val="2"/>
      </rPr>
      <t xml:space="preserve"> (CAMBIO REDACCION)</t>
    </r>
    <r>
      <rPr>
        <sz val="9"/>
        <color theme="1"/>
        <rFont val="Arial"/>
        <family val="2"/>
      </rPr>
      <t xml:space="preserve">
Control No. 5. El servidor del grupo de seguridad de la información de SubTIC o el sistema, verifica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r>
  </si>
  <si>
    <r>
      <rPr>
        <sz val="9"/>
        <color rgb="FFFF0000"/>
        <rFont val="Arial"/>
        <family val="2"/>
      </rPr>
      <t>A1.  Validar la información contenida en el formato FGN-AP02-F-07 FORMATO SOLICITUD DE ACCESO A SERVICIOS DE TI V05, donde se debe especificar, entre otros aspectos,  la creación y el acceso al servicio de Base de Datos.  Se debe verificar que esté autorizado por el propietario del activo de la información o su custodio funcional.</t>
    </r>
    <r>
      <rPr>
        <b/>
        <sz val="9"/>
        <color rgb="FFFF0000"/>
        <rFont val="Arial"/>
        <family val="2"/>
      </rPr>
      <t xml:space="preserve"> (CAMBIO REDACCION)</t>
    </r>
    <r>
      <rPr>
        <sz val="9"/>
        <color rgb="FFFF0000"/>
        <rFont val="Arial"/>
        <family val="2"/>
      </rPr>
      <t xml:space="preserve">
Nota: en tanto no se establezca en la Entidad el SGSISD, la autorización para la creación de usuarios con acceso a bases de datos o con privilegios especiales  de bases de datos, la hará el jefe inmediato del área solicitante.
</t>
    </r>
    <r>
      <rPr>
        <sz val="9"/>
        <rFont val="Arial"/>
        <family val="2"/>
      </rPr>
      <t>C1. 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se cuente con los requisitos técnicos mínimos para el manejo de BD.
Nota 1: en tanto no se establezca en la Entidad el SGSISD, la autorización para la creación de usuarios con acceso a bases de datos o con privilegios especiales de bases de datos, la hará el jefe inmediato del área solicitante.
Nota 2: requisitos técnicos mínimos del perfil que se va a crear con acceso a BD: Base de Datos, motor, instancia, tablas y el perfil técnico del servidor al que se le darán permisos.</t>
    </r>
    <r>
      <rPr>
        <sz val="9"/>
        <color rgb="FFFF0000"/>
        <rFont val="Arial"/>
        <family val="2"/>
      </rPr>
      <t xml:space="preserve">
C2. A1. Elaborar el formato con los requisitos técnicos mínimos que deben cumplir los  perfiles de DBA de la SubTIC o los usuarios de otras áreas con acceso directo a la DB o privilegios de modificación y/o consulta a BD y a los usuarios de BD que actúen sobre el ambiente de producción. </t>
    </r>
    <r>
      <rPr>
        <b/>
        <sz val="9"/>
        <color rgb="FFFF0000"/>
        <rFont val="Arial"/>
        <family val="2"/>
      </rPr>
      <t>(ELIMINADO)</t>
    </r>
    <r>
      <rPr>
        <sz val="9"/>
        <color theme="1"/>
        <rFont val="Arial"/>
        <family val="2"/>
      </rPr>
      <t xml:space="preserve">
</t>
    </r>
    <r>
      <rPr>
        <sz val="9"/>
        <color rgb="FFFF0000"/>
        <rFont val="Arial"/>
        <family val="2"/>
      </rPr>
      <t xml:space="preserve">C2. A2. Verificar la información contenida en el formato, donde se valide que se cumpla con los requisitos como: la Base de Datos, motor, instancia, tablas y el perfil técnico del servidor al que se le darán permisos, sin el cumplimiento de los cuales no se  autorizará la creación del usuario. </t>
    </r>
    <r>
      <rPr>
        <b/>
        <sz val="9"/>
        <color rgb="FFFF0000"/>
        <rFont val="Arial"/>
        <family val="2"/>
      </rPr>
      <t>(ELIMINADO)</t>
    </r>
    <r>
      <rPr>
        <sz val="9"/>
        <color theme="1"/>
        <rFont val="Arial"/>
        <family val="2"/>
      </rPr>
      <t xml:space="preserve">
</t>
    </r>
    <r>
      <rPr>
        <sz val="9"/>
        <color rgb="FFFF0000"/>
        <rFont val="Arial"/>
        <family val="2"/>
      </rPr>
      <t>C3. A1. El equipo de calidad de la Subdirección de Tecnologías, desarrollará la documentación necesaria para la creación de bases de datos,  en conjunto con cada uno de los responsables de los controles para la modificación de información registrada en fases de datos".</t>
    </r>
    <r>
      <rPr>
        <b/>
        <sz val="9"/>
        <color rgb="FFFF0000"/>
        <rFont val="Arial"/>
        <family val="2"/>
      </rPr>
      <t xml:space="preserve"> (ELIMINADO)</t>
    </r>
    <r>
      <rPr>
        <sz val="9"/>
        <color theme="1"/>
        <rFont val="Arial"/>
        <family val="2"/>
      </rPr>
      <t xml:space="preserve">
C3.A1. El equipo del SGI del proceso de Gestión TIC impulsará y acompañará a los departamento y grupos de la SubTIC, en el desarrollo la documentación necesaria para el cumplimiento de las acciones y los controles del mapa riesgos.
</t>
    </r>
    <r>
      <rPr>
        <sz val="9"/>
        <color rgb="FFFF0000"/>
        <rFont val="Arial"/>
        <family val="2"/>
      </rPr>
      <t xml:space="preserve">C4. A1. Elaborar el formato con los requisitos mínimos para recibir solicitudes de ajuste a la información de los sistemas de información, con la  aprobación de los líderes funcionales de los sistemas de información. </t>
    </r>
    <r>
      <rPr>
        <b/>
        <sz val="9"/>
        <color rgb="FFFF0000"/>
        <rFont val="Arial"/>
        <family val="2"/>
      </rPr>
      <t>(ELIMINADO)</t>
    </r>
    <r>
      <rPr>
        <sz val="9"/>
        <color rgb="FFFF0000"/>
        <rFont val="Arial"/>
        <family val="2"/>
      </rPr>
      <t xml:space="preserve">
C4. A2. Verificar la información contenida en el formato, donde se valide que se cumpla con los requisitos. </t>
    </r>
    <r>
      <rPr>
        <b/>
        <sz val="9"/>
        <color rgb="FFFF0000"/>
        <rFont val="Arial"/>
        <family val="2"/>
      </rPr>
      <t xml:space="preserve">(ELIMINADO)
</t>
    </r>
    <r>
      <rPr>
        <sz val="9"/>
        <rFont val="Arial"/>
        <family val="2"/>
      </rPr>
      <t>C4. A3. Elaborar el o los documentos que estandaricen las actividades y los requisitos para la viabilización de las solicitudes de consulta, eliminación, extracción, corrección, modificación, actualización o anonimización de BD y su presentación ante la MTO de Gobierno de Datos.</t>
    </r>
    <r>
      <rPr>
        <sz val="9"/>
        <color theme="1"/>
        <rFont val="Arial"/>
        <family val="2"/>
      </rPr>
      <t xml:space="preserve">
C5. A1. Ajustar el formato de acuerdo de confidencialidad conforme a los requisitos de  Seguridad de la Información.</t>
    </r>
    <r>
      <rPr>
        <b/>
        <sz val="9"/>
        <color theme="1"/>
        <rFont val="Arial"/>
        <family val="2"/>
      </rPr>
      <t>(</t>
    </r>
    <r>
      <rPr>
        <b/>
        <sz val="9"/>
        <color rgb="FFFF0000"/>
        <rFont val="Arial"/>
        <family val="2"/>
      </rPr>
      <t>CAMBIO REDACCION - EL CONTROL SE MANTIENE)</t>
    </r>
    <r>
      <rPr>
        <sz val="9"/>
        <color theme="1"/>
        <rFont val="Arial"/>
        <family val="2"/>
      </rPr>
      <t xml:space="preserve">
</t>
    </r>
    <r>
      <rPr>
        <sz val="9"/>
        <color rgb="FFFF0000"/>
        <rFont val="Arial"/>
        <family val="2"/>
      </rPr>
      <t xml:space="preserve">C5. A2. Consultar las solicitudes de creación de usuarios de DBA, Verificando las firmas de los acuerdos de confidencialidad y el formato respectivo  e Informar sobre novedades de corrección si se llegaran a presentar. </t>
    </r>
    <r>
      <rPr>
        <b/>
        <sz val="9"/>
        <color rgb="FFFF0000"/>
        <rFont val="Arial"/>
        <family val="2"/>
      </rPr>
      <t xml:space="preserve"> (ELIMINADO)
</t>
    </r>
    <r>
      <rPr>
        <sz val="9"/>
        <rFont val="Arial"/>
        <family val="2"/>
      </rPr>
      <t>C5.A3. Una vez publicado en el BIT el acuerdo de confidencialidad de la información en su versión 2, se hará firmar a los usuarios con acceso directo a la DB o privilegios de modificación y/o consulta a BD.</t>
    </r>
    <r>
      <rPr>
        <sz val="9"/>
        <color theme="1"/>
        <rFont val="Arial"/>
        <family val="2"/>
      </rPr>
      <t xml:space="preserve">
</t>
    </r>
  </si>
  <si>
    <r>
      <rPr>
        <sz val="9"/>
        <color rgb="FFFF0000"/>
        <rFont val="Arial"/>
        <family val="2"/>
      </rPr>
      <t>1. Establecimiento de perfiles e instancias de acceso a los sistemas (se puede definir la instancia a la que puede acceder). Este control es ejecutado por la secretaría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secretaría técnica del SIGOB, el consultor externo o la Subdirección de TIC. La evidencia se genera tanto en el sistema mismo de información, como en los correos en los cuales se informa del cambio en los perfiles.</t>
    </r>
    <r>
      <rPr>
        <b/>
        <sz val="9"/>
        <color rgb="FFFF0000"/>
        <rFont val="Arial"/>
        <family val="2"/>
      </rPr>
      <t xml:space="preserve"> (CAMBIO REDACCION)</t>
    </r>
    <r>
      <rPr>
        <sz val="9"/>
        <color theme="1"/>
        <rFont val="Arial"/>
        <family val="2"/>
      </rPr>
      <t xml:space="preserve">
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r>
  </si>
  <si>
    <r>
      <t>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t>
    </r>
    <r>
      <rPr>
        <b/>
        <sz val="9"/>
        <color rgb="FFFF0000"/>
        <rFont val="Arial"/>
        <family val="2"/>
      </rPr>
      <t xml:space="preserve"> (CAMBIO REDACCION- EL CONTROL SIGUE IGUAL)</t>
    </r>
    <r>
      <rPr>
        <sz val="9"/>
        <color theme="1"/>
        <rFont val="Arial"/>
        <family val="2"/>
      </rPr>
      <t xml:space="preserve">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t>
    </r>
  </si>
  <si>
    <t>1. Con base en el censo de casos y personas y previa autorización del pago por parte del Director de Protección y Aistencia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(cambio de domicilio) y realizar informe parcial
El responsable de la Unidad de Reubicaciones con el Acta firmada revisa la solicitud de recursos de anticipo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Asitencia y desviación de recursos.
6. Revisar, aprobar y pagar recursos restantes de la asignación económica (cambio de domicilio) y realizar informe final
El responsable de la Unidad de Reubicaciones con el Acta firmada revisa la solicitud de recursos del saldo restante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Asitencia y desviación de recursos.</t>
  </si>
  <si>
    <t>FISCALIA GENERAL DE LA NACION 
DIRECCION DE CONTROL INTERNO
SEGUIMIENTO MAPA DE RIESGOS DE CORRUPCION CON CORTE A 31 DE AGOSTO DE 2022
FORMATO DE SEGUIMIENTO MAPA DE RIESGOS DE CORRUPCIÓN</t>
  </si>
  <si>
    <t>1.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</si>
  <si>
    <t>1. El servidor de Policía Judicial aplica la lista de chequeo técnica en la inspección del lugar de los hechos cada vez que realiza esta actividad, con el fin de verificar que cuentan con el equipo y que las actividades se hagan a conformidad, dejando evidencia en el formato establecido para tal fin.</t>
  </si>
  <si>
    <t>1.  El líder del grupo aplica la lista de chequeo revisión cada vez que recibe un informe, con el fin de verificar con los lineamientos establecidos, dejando evidencia en el formato establecido para tal fin.</t>
  </si>
  <si>
    <t>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t>
  </si>
  <si>
    <t xml:space="preserve">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Verificar la actualización en la base de datos de archivo y los correos electrónicos del préstamo de expedientes, para controlar que no se supere el máximo de 10 expedientes prestados por  Servidor. </t>
  </si>
  <si>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</si>
  <si>
    <t xml:space="preserve">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
</t>
  </si>
  <si>
    <t>Realizar seguimiento trimestral al cumplimiento de los controles establecidos para verificar su eficacia en la mitigación del riesgo</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</si>
  <si>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</si>
  <si>
    <r>
      <t xml:space="preserve">1. El servidor asignado por el líder del proceso realiza inducción a los servidores nuevos y a los contratistas con el fin de informar cómo funciona la Subdirección de Gestión Documental, sus responsabilidades y se les dan a conocer los riesgos del proceso haciendo énfasis en la importancia de la confidencialidad de la información, diligenciando el formato de inducción al puesto de trabajo y dejando como evidencia control de asistencia.
</t>
    </r>
    <r>
      <rPr>
        <sz val="9"/>
        <rFont val="Arial"/>
        <family val="2"/>
      </rPr>
      <t>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t>
    </r>
    <r>
      <rPr>
        <sz val="9"/>
        <color theme="1"/>
        <rFont val="Arial"/>
        <family val="2"/>
      </rPr>
      <t xml:space="preserve">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r>
  </si>
  <si>
    <t>1. Consolidar los reportes trimestrales establecidos en los controles del riesgo de corrupción con el fin de verificar su cumplimiento.
2. Solicitar al encargado de soporte de ORFEO un reporte trimestral de las dependencias nuevas que se crean en el sistema.</t>
  </si>
  <si>
    <t>Los controles se aplican y son efectivos:
1. Conforme a la evidencia aportada, durante el segundo cuatrimestre se realizaron 3 ajustes de usuarios y perfiles de usuarios en el SIGOB, solicitadas mediante correos electrónicos del 11, 14 y 18 de julio de 2022 por las seccionales: Huila, Antioquia y Medellín respectivamente.
2. De acuerdo con la evidencia aportada, durante el primer cuatrimestre las metas han quedado plenamente formuladas y no se requiere hacer inclusión de más metas; al consultar la intranet en el enlace: https/web.fiscalia.gov.co/fiscalnet/direccionamiento-estrategico-2/, se observó que durante el segundo trimestre se realizaron las siguientes solicitudes de ajuste:
MESA DE METAS No. 05 del 2022-06-15:  La Delegada para las Finanzas Criminales solicita eliminar por duplicidad la meta intermedia establecida en el Objetivo 02.
MESA DE METAS No. 07 del 2022-08-18:  La Dirección de Justicia Transicional y la Delegada para las Finanzas Criminales, solicitan ajuste en la redacción de las MI 20 y 69 del Objetivo 02.</t>
  </si>
  <si>
    <t>Se observó el reporte trimestral de avance al Plan de acción, denominado: "Seguimiento al Plan a 2022-06-30", publicado el 2022-07-19 en la página web de la entidad en el enlace: https://www.fiscalia.gov.co/colombia/gestion/plan-de-accion/#1532552859771-1ec156cc-33bd</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</si>
  <si>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</si>
  <si>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El seguimiento se realizó en la delegada contra la Criminalidad Organizada y la delegada para las Finanzas Criminales, se evidenció que los controles se aplican y son efectivos:
1. En la DCCO la arquitecta de la transformación remite mensualmente los reportes estadísticos a cada dirección especializada para su revisión y posterior envío para consolidación y presentación de resultados en el Comité Directivo en el que se hace el seguimiento mensual a temas como: actualización del sistema de información misional, carga activa del despacho, casos sin programa metodológico, registro de actuaciones, entre otros. Así mismo, la arquitecta indicó que sus homólogos realizan el seguimiento a los despachos con el fin de verificar la aplicación de los controles. Como evidencia de los controles se observó correo electrónico del 2022-07-01 en el que se remiten reportes estadísticos a las direcciones especializadas y se dan instrucciones para su revisión y análisis, correo electrónico del 2022-07-08 remitido por la arquitecta de la transformación de la DCCO a las arquitectas de la transformación de la Vice fiscalía, en el que adjunta los siguientes archivos: “DCCO Informe estructura reporte de riesgos II trimestre 2022”, matrices de expedientes extraviados y  consolidado de cuantificación de registros de riesgos. En la DFC, la arquitecta de la transformación manifestó que se realiza monitoreo semanal al tablero de control de operatividad donde los Fiscales registran las actuaciones que ellos realizan y se presenta un informe sobre las novedades presentadas con el fin de que la información sea consolidada y presentada a la Vice fiscalía; así mismo, advirtió que los arquitectos de la transformación efectúan seguimiento a los Despachos con el fin de validar la aplicación de los controles, confrontar lo físico Vs SPOA y realizar el diligenciamiento de las matrices establecidas. Como evidencia del control se observaron correos electrónicos del 10 y 19/08/2022 remitidos por la arquitecta de la transformación a la Delegada, con los resultados y conclusiones de los seguimientos semanales realizados del 15 de julio al 04 de agosto de 2022 al tablero de control de operatividad de los Fiscales, correo electrónico del 2022/07/11 remitido por la arquitecta de la transformación de la DFC a las arquitectas de la transformación de la Vice fiscalía, en el que adjunta los siguientes archivos: “DFC reporte de riesgos II trimestre ”, "Copia de DFC C Cuantificación registros de riesgos II Trimestre 2022".
2. De acuerdo con el acta de monitoreo al mapa de riesgos de corrupción del proceso de Investigación y Judicialización del 2022-07-19, durante el periodo objeto de seguimiento, no se ha presentado la materialización del riesgo; no obstante, se registró un evento por el cual se inició investigación penal a un funcionario adscrito a la Seccional Quindío.</t>
  </si>
  <si>
    <t>Se observaron las siguientes evidencias:
1.Correo electrónico del 2022-05-02. Asunto: RV: INFOGRAFÍA DEBERES DE LOS SERVIDORES PÚBLICOS ART. 38 Ley 1952 de 2019, remitido por la arquitecta de la transformación de la DCCO a los arquitectos de la transformación del proceso para que se difunda entre los servidores de las dependencias. Correo electrónico del 2022-07-21. Asunto: RIESGO DE CORRUPCIÓN - DERECHOS DEL SERVIDOR PÚBLICO; RÉGIMEN DEL SERVIDOR PÚBLICO CODIGO DE ETICA FGN, remitido por una de las arquitectas de la transformación de la DFC a los servidores que participan en el proceso. Pieza gráfica: " Conoce aquí los aspectos que debes tener en cuenta sobre el Código General Disciplinario (Ley 1952 de 2019)", publicada el 2022-06-07 en FISCALNET.
2.Correo electrónico del 2022-05-20. Asunto: Seguimiento de registro adecuado de informes de PJ en SPOA, remitido por la arquitecta de la transformación de Vice fiscalía. Pieza gráfica del 2022-07-01 “Apreciado fiscal, asistente de fiscal e investigador: Recuerda que es tu responsabilidad actualizar los sistemas de información de la entidad, de acuerdo con los lineamientos, protocolos y procedimientos establecidos”, remitida a los arquitectos de la transformación del proceso.  Correo electrónico del 2022/07/28. Asunto: Actualización SPOA, remitido por una de las arquitectas de la transformación de la DFC a los servidores que hacen parte del proceso. Correo electrónico del 2022-08-03 Asunto: Circular 004 DCCO- Directrices Actualización de los Sistemas Misionales, remitido por la arquitecta de la transformación de la DCCO a los servidores que participan en el proceso.
3 y 4. Correo electrónico del 2022-05-20 Asunto: Reporte usuarios consulta nacional SPOA Delegada, remitido por un servidor de la DCCO a la arquitecta de la transformación de la dependencia. Correo electrónico del 2022-06-15. Asunto: Reporte usuarios consulta nacional SPOA Delegada, remitido por la arquitecta de la transformación de la DCCO a los Directores de la Delegada, adjuntando la matriz de Reporte usuarios consulta nacional SPOA para su revisión. Archivo en Excel " Reporte usuarios consulta nacional SPOA", el cual se diligencia en la DCCO con el fin de realizar el seguimiento a los perfiles y usuarios asignados de acuerdo con su Rol. Acta del 2022-08-08 Tema: Seguimiento al cumplimiento del SGI en el Despacho de Fiscalía 06 FT, en la que se plasman los resultados de las verificaciones realizadas en el despacho en temas como: claves de acceso al sistema misional SPOA, carga laboral física Vs SPOA, actualización SPOA, lineamiento archivo, préstamo carpetas, entre otros. Correo electrónico del 2022-08-08. Asunto: RETIRO ACCESO F-26 ...remitido por una de las arquitectas de la transformación de la DFC, Carpeta compartida de la DFC-SGF en la que se dejan los soportes de los requerimientos recibidos por actualización de perfil o creación de usuarios.
5. A la fecha del seguimiento se encuentra en términos de ejecución, pendiente para el próximo seguimiento.</t>
  </si>
  <si>
    <t>1.De acuerdo con la evidencia aportada, durante el segundo trimestre no ingresaron servidores nuevos en el Nivel Central, se realizaron inducciones en las seccionales: Cauca, Medellín, Tolima, Sucre, Huila y Magdalena Medio, se observaron formatos de control de asistencia del 05, 06, 18, 20, 27 de mayo, 01, 03, 07, 09,13, 17 y 23 de junio de 2022.
2.Se observó correo electrónico del 2022-07-07 remitido por la Counter 4-72 en misión para la Fiscalía General de la Nación en el que informa sobre los niveles de seguridad para los radicados generados dentro del sistema así: Dependencia, Público, Privado y Usuario Específico y resalta que: "...los niveles de seguridad de los radicados no tienen nada que ver con la creación de las dependencias en el SGD-ORFEO de la FGN y que el SGD Orfeo es un sistema implementado por la FGN y no de SERVICIOS POSTALES NACIONALES S.A.S". 
2.1.Mediante correo electrónico del 2022-09-05 la Counter 4-72 en misión para la Fiscalía General de la Nación manifiesta que: "...El trámite de correspondencia por Valijas, se ha realizado mediante precintos de seguridad donde no es manipulada por terceros hasta su apertura en el destino final por parte de los colaboradores de SERVICIOS POSTALES NACIONALES S.A.S. que se encuentran en la Ventanilla Única de Correspondencia (VUC) de la Fiscalía General de la Nación en el nivel central...", se observó archivo en Excel en el que se reporta el código del precinto de seguridad utilizado para cada valija.
3. Se observó el archivo: "TRANSFERENCIAS 2022" en el que se relacionan las dependencias, No. de Caja, No. de Carpeta y fecha de entrega de los documentos al archivo central, las cuales se efectuaron hasta el 2022-03-31; así mismo, se observaron los FUID de las siguientes dependencias: Altos Estudios, Unidad Especial de Investigación, Departamento de Construcciones y Administración de Sedes y Dirección de Planeación y Desarrollo.
4.El responsable de archivo mediante correo del 2022-07-08 informa que en el Nivel Central, las solicitudes de péstamo de documentos se deben realizar a través de la plataforma DEXON y una vez radicadas en el sistema continúa con las actividades para el préstamo de los expedientes.</t>
  </si>
  <si>
    <t>1.Se evidenció acta de monitoreo  II Trimestre del 2022-07-13 en el que se registra el resultado de la verificación a los reportes trimestrales establecidos en los controles.
2. Se observó correo electrónico del 2022-07-12 remitido por la responsable del SGI en Gestión Documental al encargado de soporte ORFEO, solicitando la información de las Dependencias creadas durante el segundo trimestre de 2022, con correo electrónico de la misma fecha, el responsable de soporte ORFEO indicó que de abril a junio no se crearon dependencias en el Sistema de Gestión Documental ORFEO.</t>
  </si>
  <si>
    <t>Se verificó el cumplimiento a los controles:
1. Conforme a la información aportada, durante el segundo trimestre de 2022, se realizaron solicitudes de cambio de información documentada para los procesos de: Control Disciplinario, Investigación y Judicialización, Talento Humano, como evidencia se observaron correos electrónicos del 05 de mayo, 01 de junio y 07 de agosto de 2022, remitidos por los respectivos Líderes de los procesos, solicitando la publicación de los documentos ajustados.
2. Se observaron las actas de monitoreo trimestral realizadas a los 16 procesos y 2 subprocesos de la entidad durante el segundo trimestre de 2022.</t>
  </si>
  <si>
    <t>Se observó correo electrónico del 2022-05-05 remitido a los servidores a nivel nacional con la campaña: "Prevenir los riesgos de corrupción y de los procesos es un propósito común. Es nuestra responsabilidad administrarlos para reducir los efectos no deseados. Conoce aquí nuestra política y objetivos del SGI que incluye la administración de riesgos de corrupción y de los procesos"</t>
  </si>
  <si>
    <t>Se evidenció ajuste a los controles establecidos para el proceso:
1. Se observaron correos electrónicos del 13 de mayo, 02 de junio, 08 de julio y 29 de agosto de 2022 remitidos por el servidor encargado del Canal ORFEO al Coordinador Área de Secretaría Técnica y Gestión Documental, en el que adjunta los pantallazos de ORFEO con los documentos pendientes de trámite en los canales a su cargo. Así mismo, se evidenció correo electrónico del 2022-06-17. Asunto: RV: reporte de información desde el 1 de abril de 2022 al 17 de junio de 2022, remitido por el servidor encargado del canal de ORFEO, en el que rinde informe sobre la cantidad de documentos recibidos y el trámite dado a los mismos, adjunta pantallazo de ORFEO.
2.Se observó matriz de Excel de las solicitudes de expedición de copias realizadas al responsable de Calidad de la DCD, en la que se lleva el control de las copias expedidas mensualmente.
3. Se evidenció archivo en Excel denominado "Reparto Abogados", en el que se lleva el control de la carga laboral asignada a los abogados en cada grupo de trabajo. Así mismo se cuenta con el archivo “Reparto secretaría D.C.D" en el que se realiza la trazabilidad de los expedientes entregados a los secretarios.
4. Se observaron correos electrónicos del: 18 de julio y 02 de agosto de 2022 remitidos por el servidor responsable de archivo en los que reporta los requerimientos de expedientes realizados y las novedades presentadas, informando sobre la actualización de la base de datos.</t>
  </si>
  <si>
    <t xml:space="preserve">1. Se observó correo electrónico del 2022-07-21 remitido por una de las Coordinadoras de grupo en el que orienta al abogado encargado de la proyección del auto sobre las correcciones que debe realizar. Así mismo, se evidenció correo electrónico del 2022-05-12 remitido por uno de los Coordinadores de grupo a uno de sus colaboradores en el que revisa la carga laboral e informa sobre los expedientes priorizados.
2.Se evidenció correo electrónico del 2022-08-01 remitido por el líder organizacional a uno de los abogados de la DCD en el que le informa sobre la carga laboral a su cargo, las etapas y términos de los procesos y las recomendaciones de priorización de estos. Igualmente, se observó la matriz principal en la que lleva el control de los expedientes a cargo de la DCD.
3. Se observaron actas de Comité Jurídico del 26 de abril y 19 de agosto de 2022. </t>
  </si>
  <si>
    <t>Se realizó ajuste a las acciones planteadas durante el primer seguimiento:
1. Se evidenció correo electrónico del 2022-06-17. Asunto: RV: reporte de información desde el 1 de abril de 2022 al 17 de junio de 2022, remitido por el servidor encargado del canal de ORFEO, en el que rinde informe sobre la cantidad de documentos recibidos y el trámite dado a los mismos.
2.Se observó matriz de Excel de las solicitudes de expedición de copias realizadas al responsable de Calidad de la DCD, en la que se lleva el control de las copias expedidas mensualmente.
3. Se observó base de datos en Excel en la que se lleva el control de los préstamos de los expedientes que se encuentran en el archivo. Igualmente, se observaron correos electrónicos del 18 de julio y 02 de agosto remitidos por el servidor responsable de archivo en los que reporta los requerimientos de préstamo de expedientes realizados y las novedades presentadas, informando sobre la actualización de la base de datos.</t>
  </si>
  <si>
    <t>Se evidenció acta del 2022-06-29. Tema de la reunión: Verificación aleatoria al cumplimiento de los controles, en la que se plasman los resultados obtenidos durante el primer semestre de 2022.</t>
  </si>
  <si>
    <t>Se observó el  reporte mensual de intervenciones de voceros correspondiente: abril con 70 intervenciones, mayo con 77 intervenciones y junio con 59 intervenciones, evidenciándose para el 2 trimestre del 2022, la intervención total de 206 voceros.</t>
  </si>
  <si>
    <t>Se evidenció correo masivo del 2022/05/03, mediante el cual se socializó el Tips de Sensibilización a los Servidores de la Dirección de Comunicaciones "La Comunicación Relacionada con las Acciones que adelanta la FGN, está considerada como un bien público al servicio de la sociedad y afecta la vida de las personas directamente".</t>
  </si>
  <si>
    <t>Se observó acta del 2022/07/21, donde se realiza monitoreo de forma trimestral al cumplimiento de los controles y acciones establecidos en el mapa de riesgos.</t>
  </si>
  <si>
    <t>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t>
  </si>
  <si>
    <t>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Asistencia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Asistencia y desviación de recursos.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Asistencia y desviación de recursos.</t>
  </si>
  <si>
    <t>18-19/07/2022</t>
  </si>
  <si>
    <t>De acuerdo con lo indicado en el acta suministrada por el Grupo MECI, los controles funcionan correctamente. Se evidenciaron actas del 18, 25 y 26 de julio de 2022. En el acta se observan las recomendaciones dejadas por el grupo MECI así:
Control 1: Actualizar formatos.
Control 3: Efectuar seguimientos al módulo.
Control 4: Optimizar los tiempos de entrega de informes.</t>
  </si>
  <si>
    <t xml:space="preserve">
De acuerdo con lo indicado en el acta suministrada por el Grupo MECI, los controles funcionan correctamente. Se evidenciaron actas del 18, 25 y 26 de julio de 2022.
Se dejan recomendaciones para el control 5, sobre ajuste a formatos utilizados en sus encabezados, según se evidenció en las actas.
</t>
  </si>
  <si>
    <t>Se evidenció matriz que contiene hojas de trabajo por cada uno de los seis (6) controles de este riesgo, se dejó registro de las verificaciones efectuadas a las muestras escogidas para el seguimiento de casos. Se observaron recomendaciones del Grupo MECI con el fin de optimizar la funcionalidad de los controles y fortalecer las actividades, como conclusión no hay materialización del riesgo.</t>
  </si>
  <si>
    <t xml:space="preserve">1. Revisar aleatoriamente que el registro se haya diligenciado adecuadamente frente a la  inspección a lugar de los hechos  y en los casos que se evidencien un riesgo corrupción dejar registro en la matriz de eventos.
 </t>
  </si>
  <si>
    <t>1.Se observó correo del 2022/07/14 donde se anexa el formato de seguimiento de riesgos del sistema para el segundo trimestre, formato FGN-MS02-F-15 FORMATO SEGUIMIENTOS AL SISTEMA DE GESTIÓN V09 en el que se describe el diligenciamiento de la lista chequeo de lugar de los hechos, esta activad se realiza con cada seccional de forma trimestral, la información se consolidó y se plasmó en el acta de seguimiento.</t>
  </si>
  <si>
    <t>1.La lista de chequeo se verifica en el sistema de información, esta queda en el sistema de información SPOA, actividad que realiza el coordinador o director técnico del grupo. Se observó Formato de Seguimiento al Sistema De Gestión ISO 9001:2015 Subproceso de criminalística, (formato no normalizado), donde se verifican las órdenes de trabajo y las listas de chequeo, actividad que se realiza en el laboratorio.</t>
  </si>
  <si>
    <t>Se observó acta No. 025 del 2022/07/15  donde se describe el seguimiento de las acciones del segundo trimestre del Subproceso de Criminalística.</t>
  </si>
  <si>
    <t>Se verificó la efectividad y aplicación de los controles, así:
1.Se observó acta de seguimiento realizada el 2022/07/15, sobre el cumplimiento de las grabaciones de las versiones libres adelantadas por los despachos adscritos al Grupo de Persecución de Bienes, las actividades se realizan por cada despacho, donde se verifica el postulado, la fecha de la diligencia, si se llevó a cabo y si el despacho informó de la cancelación de esta; de otra parte, se evidenció matriz donde se registran las Versiones Libres de los Despachos a nivel nacional.
2.Se evidenció en el acta No. 015 del 2022/07/18, la verificación del período comprendido entre el 1º de abril al 30 de junio de 2022 y el cumplimiento por parte de los despachos adscritos al Grupo de Persecución de Bienes, al control establecido para el préstamo de expedientes mediante el diligenciamiento del “Formato Préstamo de Carpetas o Expedientes en Archivo de Gestión FGN-AP03-F-21 Versión 01”. El seguimiento se efectuó a los despachos: 08, 13, 14, 16, 22, 23, 25, 35 y 38 adscritos al Grupo de Persecución de Bienes de la Dirección de Justicia Transicional, se evidenció la utilización del “Formato Préstamo de Carpetas o Expedientes en Archivo de Gestión FGN-AP03-F-21 Versión 01”. Se recomienda diligenciar todos los campos del formato.</t>
  </si>
  <si>
    <t>1. Se observó acta No. 014 del seguimiento trimestral al cumplimiento de la grabación de las versiones libres adelantadas por los despachos adscritos al grupo de persecución de bienes.
2. Se observó acta No. 015 del 2022/07/18, del seguimiento realizado durante el segundo trimestre del año 2022 a los despachos: 08, 13, 14, 16, 22, 23, 25, 35 y 38 adscritos al Grupo de Persecución de Bienes de la Dirección de Justicia Transicional y el cumplimiento al control para el préstamo de expedientes ejercido por los despachos adscritos al Grupo de Persecución de Bienes.</t>
  </si>
  <si>
    <t>1. Por medio del correo del 2022/07/01, se solicitó a los Coordinadores de los grupos internos de trabajo de la Dirección de Justicia Transicional, la remisión de las planillas de permiso remunerado dentro de la jornada laboral de los servidores que hayan solicitado durante el segundo trimestre de 2022. En el acta No. 016 de seguimiento se observaron 6 formatos de solicitudes de permiso.
2. En el acta No. 013 se observó el seguimiento a las cuentas de usuarios activos de los sistemas de información SIJYP, SPOA y SIJUF con corte al 30 de junio de 2022, donde se dejan compromisos de 25 cuentas de usuarios que se deben inactivar en los sistemas de información que utiliza la Dirección de Justicia Transicional.</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</si>
  <si>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cada vez que se aplique la lista de chequeo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realizando acta de los hallazgos encontrados.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realizando acta de los hallazgos encontrados. </t>
  </si>
  <si>
    <t xml:space="preserve">
1. Se observó correo del 2022/07/22 en relación con el Acta No. 013, que corresponde al seguimiento a las cuentas de usuarios de los sistemas de información SIJYP, SPOA y SIJUF. Se realiza verificación de los usuarios activos de los sistemas de información frente al consolidado de la planta de personal de la Dirección de Justicia Transicional con corte al 2022/06/30.
2. Se observó correo del 2022/07/14 enviado por el director nacional (E) de la Dirección de Justicia Transicional al servidor del Subgrupo SGI Dirección de Justicia Transicional informando que no se ha tenido conocimiento de presuntos actos de corrupción dentro de esta Dependencia.</t>
  </si>
  <si>
    <t xml:space="preserve">1. De acuerdo con la información suministrada para el seguimiento del segundo trimestre se registraron 253 OT en el primer trimestre, de las cuales se revisaron de 26 de forma aleatoria, verificando que se aplicara la lista de chequeo teniendo en cuenta el memorando 003 DFC del 2022/02/17. Asunto: Acciones Para Mitigar Las Salidas No Conformes En Los Procesos Adscritos A La Delegada Para Las Finanzas Criminales. 
2. El Arquitecto de Transformación verifica de forma aleatoria el cumplimiento de los criterios establecidos por las normas implícitas del sistema, mediante correo electrónico del 2022/07/08 realizó seguimiento a los casos con restricciones de orden público como se describe en el acta del 2022/07/07, seguimiento II trimestre proceso DEEDD-PJ.
3. Se observó acta de seguimiento subproceso de Extinción de Dominio el 2022/07/15 del segundo trimestre donde se registran los informes sobre las medidas cautelares; en la matriz se evidencia que el Arquitecto de transformación revisó 73 procesos que tomaron decisión de materialización de medidas cautelares, de los cuales, en 17 procesos se registraron los bienes que no fueron afectados.
</t>
  </si>
  <si>
    <t>Como evidencias se observaron:
Acta de la Actualización de Riesgos del Subproceso de Extinción de Dominio del 2022/05/10.
Acta de seguimiento del subproceso de Extinción de Dominio del 2022/07/15.
Acta del 2022/07/04, seguimiento II trimestre proceso DEEDD-PJ, donde verifica en el SIG las listas de chequeo aplicadas entre el 01 de abril y el 30 de junio de 2022, a las Ordenes de Policía Judicial e Iniciativas Investigativas, con respecto al informe de policía judicial que se encuentra físico en las unidades documentales.</t>
  </si>
  <si>
    <t xml:space="preserve">1.Los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2.La DAE realiza los Cursos de Inducción y Reinducción que incluye los temas de Código de Ética y Anticorrupción con base en los listados de participantes que remite el departamento de personal de servidores nuevos o que hayan sido ascendido cada vez que se requiera, con el fin de dar cumplimiento al decreto 1567 de 1998 – capitulo 2 – art. 7. 
3.Los responsables del manejo de archivo en las áreas que conforman el proceso de gestión de talento humano cada vez que se requiera, llevan el registro de préstamo de documentos para controlar el acceso a la información. Las evidencias para los Documentos del SST se manejan de forma centralizada. 
4.El responsable de administrar las historias laborales garantiza la lectura del Formato de acuerdo de confidencialidad cada vez que se requiera, evidenciado con la firma del formato de préstamo y consulta de la Histroia Laboral, teniendo en cuenta que estos documentos son de carácter reservado en el marco de lo establecido en la normatividad legal vigente. 
5.Los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t>
  </si>
  <si>
    <t>1.El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</si>
  <si>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Según lo manifestó la servidora encargada, para el segundo trimestre del año 2022, se recibieron 185 solicitudes de estudios de verificación de los cuales se han entregado 118 estudios, evidenciándose un porcentaje de ejecución del 64%, así mismo, durante este periodo se culminaron 85 procesos de selección, cifra correspondiente al número de empleos provistos para atender las necesidades del servicio de las diferentes dependencias de la entidad. 
2. Se evidenció que para el segundo trimestre de 2022 se capacitaron 76 servidores en Inducción, 231 en Reinducción y 3793 en Socialización del Código de Ética. En el sistema de información SIMONA y en AVE se encuentran los registros de los participantes como evidencia.
3. El servidor encargado manifestó que para cada una de las áreas que integran el proceso de Gestión de Talento Humano, los responsables del archivo de gestión reportaron que, durante el segundo trimestre, no se han presentado solicitudes de préstamo de los archivos de gestión por tanto no se realizó registro en el FORMATO PRESTAMO DE CARPETAS O EXPEDIENTE EN ARCHIVO DE GESTION, FGN-AP03-F-21.
4.Los responsables del archivo de gestión de Bienestar y Salud Ocupacional manifestaron que, para el segundo trimestre, se han presentado solicitudes de préstamo de los archivos de gestión realizándose el registro en el FORMATO PRESTAMO DE CARPETAS O EXPEDIENTE EN ARCHIVO DE GESTION, FGN-AP03-F-21. Registrando los préstamos de documentos tales como: Accidentes de trabajo y Enfermedad Laboral, 51 carpetas; Bienestar y Salud Ocupacional, 9 carpetas, para un total 60 carpetas. Se evidenció Registro en Formato préstamo de carpetas FGN-AP03-F-21
5. El servidor encargado manifestó que el formato de préstamo y consulta de historias laborales es diligenciado a nivel nacional, por cada una de las seccionales que tiene en custodia dichos expedientes. Así mismo, con el diligenciamiento de este formato se está dando cumplimiento con el acuerdo de confidencialidad, puesto  que en la parte inferior dice lo siguiente: “Señor servidor: El registro en esta planilla certifica que leyó y aceptó lo establecido en el FORMATO ACUERDO DE CONFIDENCIALIDAD DE LA INFORMACIÓN, lo que lo compromete a mantener absoluta reserva y a no divulgar la información consultada en la historia laboral y que por su naturaleza pueda afectar el derecho de toda persona a la vida, la salud o la seguridad. Impedir la copia o revelación de esa información a terceros y no utilizar la información o fragmentos de ésta para fines distintos al motivo de consulta, de acuerdo con la normatividad vigente”</t>
  </si>
  <si>
    <t xml:space="preserve">1. Clave para acceso al RPIC:  A partir del 2018, se incluyó una clave de acceso a la base de datos, la cual se cambia periódicamente. Copia de seguridad de la información del RPIC aprobada en sesión de comisión: Las copias de seguridad se realizan cada vez que se lleva a cabo una sesión de la Comisión de la Carrera Especial (CCE), para el segundo trimestre se remitieron tres (3) copias de seguridad al Subdirector Nacional de la SACCE, en las siguientes fechas: copia de seguridad del RPIC de la sesión de la CCE desarrollada el 18 de abril de 2022, remitida el 26 de abril de 2022; copia de seguridad del RPIC de la sesión de la CCE desarrollada el 16 de mayo de 2022, remitida el 21 de junio de 2022 y, copia de seguridad del RPIC de la sesión de la CCE desarrollada el 10 de junio de 2022, remitida el 08 de julio de 2022. Evidencias: Correos electrónicos. Reporte detallado de los movimientos realizados al RPIC, con el fin de llevar la trazabilidad: Se ejecuta cada vez que se lleva a cabo sesión de la Comisión de la Carrera Especial - CCE. Para el 2 trimestre se llevó la trazabilidad de los movimientos al RPIC de las sesiones de la Comisión de la Carrera Especial con fechas del 18 de abril de 2022, 16 de mayo de 2022 y 10 de junio de 2022.
2. La servidora responsable manifestó que el 26 abril de 2021 se suscribió el contrato de consultoría FGN-NC-0037-2021 entre la FGN y la UNION TEMPORAL CONVOCATORIA FGN 2021, cuyo objeto es “Diseñar y desarrollar las etapas del concurso para la provisión de empleos por mérito, en la modalidad de ascenso e ingreso de unos empleos vacantes de la planta global de la Fiscalía General de la Nación, pertenecientes al sistema especial de carrera administrativa”; en el marco del presente contrato durante el primer semestre de 2022, se ejecutó la etapa referente a la Verificación del Cumplimiento de Requisitos Mínimos y Condiciones de Participación (VRMCP) y en desarrollo de esta actividad, la SACCE para el 2 trimestre se realizó el seguimiento y verificación aleatoria a los resultados preliminares y algunas de las respuestas tipo de las reclamaciones presentadas.
3. Para el segundo trimestre la servidora responsable manifestó que se desarrollaron tres (3) verificaciones a los movimientos del Registro Público de Inscripción de Carrera (RPIC), en las siguientes fechas, para la sesión de la CCE del 18 de abril de 2022, se realizaron dos revisiones previas el 13 de abril de la misma anualidad; para la sesión de la CCE del 16 de mayo de 2022, se realizaron dos revisiones previas el 13 de mayo de 2022 y, para la sesión de la CCE del 10 de junio de 2022, se realizaron dos revisiones previas el 08 de junio de la misma anualidad, resultado de ello, no se encontraron diferencias respecto a las solicitudes de inscripción, actualización o cancelación del RPIC realizadas desde la Subdirección de Talento Humano frente a la información a presentar en las citadas sesiones.
4. La servidora Responsable manifestó que se revisaron, verificaron y clasificaron 32 solicitudes de actualización del registro (29 de cancelación y 3 de anotaciones), remitidas desde la Subdirección de Talento Humano. </t>
  </si>
  <si>
    <t>Se evidenció informe consolidado correspondiente al primer semestre del 2022, remitido al Subdirector de Talento Humano mediante correo del 18 de julio de 2022.</t>
  </si>
  <si>
    <t>1.Se presentaron para aprobación de los miembros de la CCE, los actos administrativos que contienen los movimientos del RPIC de las sesiones del 18 de abril, 16 de mayo y 10 de junio de 2022. La aprobación de los movimientos de dichas sesiones se realizó mediante Actas Nº. 205, 207 y 208 respectivamente, las cuales a la fecha se encuentran aprobadas.
2. Para el segundo Trimestre, se realizaron dos (2) revisiones a las copias de seguridad de las sesiones del 18 de abril y el 16 de mayo de 2022 frente a las decisiones aprobadas en las Actas Nº 205 y 207 respectivamente.
3. Se evidenció correo electrónico del 12 de julio de 2022, en el que se remite el informe de la eficacia de los controles del riesgo de corrupción N.º 2 correspondiente al primer semestre 2022, a la Arquitecta de la transformación de la Subdirección de talento Humano.
4. Se evidenciaron Actas de reunión del 21 y 28 de abril, 05, 12, 17, 23 y 31 de mayo, 07, 14 y 24 de junio de 2022, cuyo tema tratado fue: En el marco del contrato de consultoría FGN-NC-0037-2021 suscrito entre la FGN y la UNION TEMPORAL CONVOCATORIA FGN 2021, cuyo objeto es “Diseñar y desarrollar las etapas del concurso para la provisión de empleos por mérito, en la modalidad de ascenso e ingreso de unos empleos vacantes de la planta global de la Fiscalía General de la Nación, pertenecientes al sistema especial de carrera administrativa” y del cual fue designada la supervisión Técnica y Jurídica al Subdirector Nacional de Apoyo a la Comisión de Carrera Especial, que en la actualidad corresponde al Dr. Carlos Humberto Moreno Bermúdez, quien ha venido ejerciendo sus labores de supervisión respecto de las actividades ejecutadas por el contratista y en cumplimiento del cronograma definido, entre ellas, la consolidación del listado de inscritos en las modalidades de ascenso y de ingreso, la ejecución de las etapas de Verificación del Cumplimiento de Requisitos Mínimos y Condiciones de Participación y Pruebas escritas, mediante seguimientos semanales en mesas de trabajo soportadas con actas.
5. Se evidenció oficio con radicado No 20223000006441 del 07 de junio de 2022,  con el que la Subdirección de Talento Humano (STH), envió requerimiento a la SACCE relacionado con el aplicativo Kactus, respecto a la solicitud de inscripción en el Registro Público de Inscripción de Carrera (RPIC), a lo cual se dio respuesta mediante oficio con radicado No. 20227010000693 del 17 de junio de 2022. En el mismo se manifestó que, no obstante, las múltiples solicitudes que ha realizado esta Subdirección, actualmente no se cuenta con un aplicativo para la administración del Registro, por lo que se solicitó que a través de la Subdirección de Talento Humano se coordine con la Subdirección de Tecnologías de la Información y de las Telecomunicaciones, a fin de presentar al comité de priorización la viabilidad de un aplicativo para el registro.</t>
  </si>
  <si>
    <t>Control No. 1.   El servidor designado del " Grupo de Centro de Datos" del Departamento de Gestión de Infraestructura y Redes de SubTIC, recibe los formatos "solicitud de acceso a servicios de TI";  verifica dentro del primer día hábil que cuente con la autorización del propietario del activo de información o su custodio funcional y cumpla con todos los requisitos  para la creación de los usuarios con perfil de DBA de la SubTIC o la creación de usuarios con privilegios sobre las bases de datos;  sin el cumplimiento de todos los requisitos no será aprobada  su creación.
Control No. 4. Los usuarios con acceso directo a la DB o privilegios de modificación y/o consulta a BD,  verifican dentro de los dos primeros días hábiles que las solicitudes de eliminación, extracción, corrección, modificación, actualización, anonimización de BD o consultas de la información que no se encuentre dentro de las funcionalidad del sistema, se hagan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Control No. 5. El servidor del grupo de seguridad de la información de SubTIC o el sistema, verifica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</si>
  <si>
    <t>C1. 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se cuente con los requisitos técnicos mínimos para el manejo de BD.
Nota 1: en tanto no se establezca en la Entidad el SGSISD, la autorización para la creación de usuarios con acceso a bases de datos o con privilegios especiales de bases de datos, la hará el jefe inmediato del área solicitante.
Nota 2: requisitos técnicos mínimos del perfil que se va a crear con acceso a BD: Base de Datos, motor, instancia, tablas y el perfil técnico del servidor al que se le darán permisos.
C3.A1. El equipo del SGI del proceso de Gestión TIC impulsará y acompañará a los departamento y grupos de la SubTIC, en el desarrollo la documentación necesaria para el cumplimiento de las acciones y los controles del mapa riesgos.
C4. A3. Elaborar el o los documentos que estandaricen las actividades y los requisitos para la viabilización de las solicitudes de consulta, eliminación, extracción, corrección, modificación, actualización o anonimización de BD y su presentación ante la MTO de Gobierno de Datos.
C5.A1. Ajustar el formato de acuerdo de confidencialidad conforme a los requisitos de  Seguridad de la Información.
C5.A3. Una vez publicado en el BIT el acuerdo de confidencialidad de la información en su versión 2, se hará firmar a los usuarios con acceso directo a la DB o privilegios de modificación y/o consulta a BD.</t>
  </si>
  <si>
    <t>1. De acuerdo con la información suministrada, el 2022/06/14 se recibió una solicitud para creación de usuario de consulta en Base de Datos en el SPOA, se observó el Formato Solicitud de Acceso a Servicios de TI - FGN-AP02-F-07, con el diligenciamiento de los requisitos y autorización del propietario del activo, por lo que se procedió a la creación del usuario con los privilegios solicitados.
4. Según correo del 2022/07/8, para el segundo trimestre de 2022, no llegaron a la SubTIC solicitudes de modificación o consulta: eliminación, extracción, corrección, modificación, actualización, anonimización de BD o consultas de la información a bases de datos SPOA y SUIP, por el Formato Solicitud de Necesidades de Sistemas de Información FGN-AP02-F-33
5. Conforme a la información aportada, el 2022/06/14 se recibió una solicitud para creación de usuario de consulta en Base de Datos en el SPOA, se observó el Formato Acuerdo de Confidencialidad de la Información FGN-AP02-F-17, con el  diligenciamiento de los requisitos y autorización del propietario del activo, por lo que se procedió a la creación del usuario con los privilegios solicitados.</t>
  </si>
  <si>
    <t>ue</t>
  </si>
  <si>
    <t>De acuerdo con el acta del 2022/07/15, se realizó seguimiento a los riesgos de corrupción del proceso de Gestión TIC del segundo trimestre de 2022, En la presente acta se modifican las evidencias y fechas de cumplimiento,  quedando establecidas para el cuarto trimestre.
Se han realizado mesas de trabajo para la actualización del Formato Mapa de Riesgos Corrupción, se requiere de más tiempo para el perfeccionamiento de este.</t>
  </si>
  <si>
    <t>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ejecute el proceso de chatarrización, cada vez que se requiera, dejando evidencia mediante material fílmico o fotográfico que refleje la secuencia de la operación. (Teniendo en cuenta los protocolos de seguridad establecidos por la empresa encargada del proceso).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</si>
  <si>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</si>
  <si>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Se evidencia acta de seguimiento del 19 de julio, de acuerdo con las conclusiones del seguimiento no se ha materializado. Se tiene TIPs, fotos, oficios de recomendaciones de actividades realizadas por algunas seccionales, no  fue posible establecer cuantas acciones hizo cada una de las 34 seccionales.</t>
  </si>
  <si>
    <t>Se evidencia acta de seguimiento del 19 de julio, de acuerdo con las conclusiones del seguimiento no se ha materializado. En el mes de junio se suscribió  modificatorios para el contrato 137 y 138.</t>
  </si>
  <si>
    <t>Se evidenció las publicaciones en el SECOP los cuales nuevamente fueron habilitados luego de llevarse a cabo la firma del modificatorio No,5 del contrato 137 y 138. En cuanto a la acción hace referencia de un lineamiento y no se menciona la guía Código: FGN- AP04-G-07.</t>
  </si>
  <si>
    <t>Se evidencia actividades conforme a lo indicado en el control y la acción; sin embargo, no fue posible establecer las actividades de las 34 seccionales toda vez que el desarrollo de las acciones está siendo ejecutadas y planeadas por cada seccional y no hay un solo lineamiento.</t>
  </si>
  <si>
    <t>1.Se evidenció para el 2 trimestre, la revisión aleatoria de 16 expedientes de créditos judiciales, verificando que la asignación de turno en la carpeta física corresponda a la fecha en la que allegaron la totalidad de requisitos, así como la relacionada en la tabla de turnos y asignada en el tipo de pago correspondiente, dejando como evidencia, acta del 21 de junio del 2022.
2.Se verificó de manera aleatoria el formato en el cual la responsable de la sección de pago autoriza la asignación del turno en la tabla automática de asignación del turno previo cumplimiento de los requisitos. Evidencia acta del 21 de junio del 2022.</t>
  </si>
  <si>
    <t>Esta acción está pendiente para verificación en el próximo seguimiento ya que no se ha cumplido la fecha programada para el 30 de septiembre del 2022.</t>
  </si>
  <si>
    <t>1. Registro diario de la cuenta para trámite de pago, en el Formato Control Cuentas Radicadas, al momento de recibirse en la Subdirección Financiera- Área de Cuentas, para la asignación de radicado, de acuerdo con el consecutivo.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 
3. Verificar por parte del servidor responsable del área de tesorería antes de finalizar el mes, que todas las obligaciones radicadas para el trámite de pago con lleno de requisitos queden en estado pagadas en el módulo de pagos del SIIF.</t>
  </si>
  <si>
    <t>1.Se evidenció matriz en Excel que se encuentra guardada en una carpeta publica de acceso para la Subdireccion Financiera, Tesorería y los servidores de cuentas, todas las cuentas son presentadas por los proveedores al correo grupo cuentas, este correo es consultado y revisado por la jefe de cuentas quien actualiza y asigna servidor para que continue el proceso de verificación y registro parta pago.
2. La Matriz en la cual se registran las actividades de revisión y pago es un Excel manual.
3. El sistema SIIF arroja un informe que con el reporte de las cuentas obligadas y pagadas a nivel nacional y se puede verificar mensualmente.</t>
  </si>
  <si>
    <t>1. Reporte generado en el sistema SIIF de los pagos de obligaciones.</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</si>
  <si>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</si>
  <si>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 xml:space="preserve">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Siempre que se suscriba un contrato por parte del ordenador del gasto y el contratista el responsable de su elaboración incluye dentro de este la cláusula anticorrupción, con el fin de salvaguardar a la entidad de posibles actos de corrupción. </t>
  </si>
  <si>
    <t>1.Se evidenció correo electrónico del 15 de junio de 2022, remitido a la líder del proceso, con el informe de un muestreo aleatorio a procesos contractuales a nivel nacional, donde se verificó el cumplimiento y el correcto diligenciamiento de la lista de chequeo dentro del análisis del sector económico.
2. Se evidencio que, durante el segundo trimestre de 2022, los servidores encargados de llevar a cabo los procesos contractuales han mantenido continuo contacto con las áreas técnicas en procura de tener como producto final procesos bien estructurados.
3. Se observó oficio con radicado No. 20226130003943 del 5 de julio de 2022.Asunto: informe de las juntas de contratación.</t>
  </si>
  <si>
    <t>1.Se evidencio correo electrónico del 15 de junio de 2022, remitido a la líder del proceso, con el informe de un muestreo aleatorio a procesos contractuales a nivel nacional, donde se verificó el cumplimiento a la suscripción de pactos de integridad y declaración de origen de fondos.
2.Se observó correo electrónico del 15 de junio de 2022, remitido a la líder del proceso, con el informe de un muestreo aleatorio a procesos contractuales a nivel nacional, donde se verificó el cumplimiento a la suscripción de la inclusión de cláusula anticorrupción en los contratos suscritos por el ordenador del gasto y el contratista.</t>
  </si>
  <si>
    <t>Se observó correo del 16 de junio del 2022, remitido a la líder del proceso, Asunto: informe de un muestreo aleatorio a procesos contractuales a nivel nacional.</t>
  </si>
  <si>
    <t>1.Se observó el “Formato único de inventario, transferencia y/o descarte administrativo” FGN-AP03- F-02 en el cual se relacionan los expedientes de las auditorías, seguimientos, informes de ley, diagnósticos y acompañamientos que realiza la DCI, remitidos por los auditores;  igualmente se lleva el control de registro de préstamos de documentos a través del “Formato préstamo de carpetas o expedientes en archivo de gestión” FGN-AP03-F-21, en el cual se relacionan los préstamos de los expedientes. Para el segundo trimestre de 2022, se observó el préstamo de 19 expedientes, realizado de manera virtual y física, se efectuó el control para el préstamo de estos.
2.Se evidenció que para el segundo trimestre de 2022 el Director de Control Interno no realizó solicitudes.</t>
  </si>
  <si>
    <t>ZULMA ALVAREZ BUSTOS</t>
  </si>
  <si>
    <t>Se verificó la efectividad y aplicación de los controles, así:
1.Se observó correo del 2022/04/20 donde se socializa a los servidores que hacen parte del proceso la presentación del Código de Ética relacionada con “mis valores como servidor de la fiscalía, respeto”, de otra parte, se encuentra publicado y actualizado el código en la intranet.
2.Por medio del correo electrónico del 2022/04/29, la Dirección de Atención al Usuario, informa que las solicitudes para la activación del botón de género SUIP se realizarán a través de la mesa de ayuda, se observaron pantallazos del uso del formato: Solicitud de Acceso a Servicios de TI FGN-AP02-P-07 V5 en el acta de seguimiento del segundo trimestre.
3.Se observó correo del 2022/07/22 donde las seccionales reportan a la Dirección de Atención al Usuario el reporte generado a través del SPOA, con la relación de las noticias criminales con más de 30 días en Intervención Temprana. En la Dirección mensualmente se generan reportes de las seccionales con mayor dificultad que sirven como insumo para ejecutar acciones como planes de choque que permiten descongestionar los despachos; de otra parte, se observa seguimiento de las seccionales por medio del pantallazo de WhatsApp donde se describe el récord o posicionamiento de la seccional que tienen mayor número de casos con más de 30 días en Intervención Temprana.
4.Se creó matriz donde se relacionan las quejas y reclamos que se presentaron en cada seccional para el segundo trimestre de 2022, cada seccional a vuelta de correo anexa la matriz informando la cantidad presentada; de igual forma la Dirección realiza seguimiento a través de la aplicación de Forms de Microsoft, constatando la información enviada por las seccionales contra las matrices que reposan en las bases de datos de Gestión de Denuncias.
Se observó correo electrónico del 2022/08/08 remitido por el Asesor III de Atención a Usuarios Intervención Temprana y Asignaciones, donde informa que, en el segundo trimestre de 2022, no se han presentado quejas contra los servidores de la DAIUTA, así como tampoco contra el servicio prestado por ellos. 
Mediante correo electrónico del 2022/08/08 se da respuesta indicando las acciones realizadas sobre queja en la prestación del servicio de la sala de recepción de denuncias del municipio de Calarcá, Oficio: 20430-01-01-13-1687 del 05 de agosto de 2022, se observó que la queja no tiene relación con la descripción del control No. 4.</t>
  </si>
  <si>
    <t xml:space="preserve">1.Se evidenció que el Director de Control Interno emitió directriz de realizar el curso virtual de Integridad, Transparencia y lucha contra la Corrupción del DAFP a los servidores, mediante correo electrónico 2022-02-07, así mismo se evidenciaron los certificados del 100% de los servidores que integran la Dirección.
 2.Se observó correo electrónico por parte del Director de Control Interno al Subdirector TIC del 2022-06-26, donde le solicita verificar los roles de acceso que tienen los servidores de la DCI a los diferentes sistemas de información de la Entidad. 
3, La Subdirección TIC mediante correo electrónico del 2022-05-31 dio respuesta al correo del 2022-05-26 del DCI, indicado qué Servidores de la DCI cuentan con Usuario en SPOA. Por lo anterior, el DCI el 2022-06-07 solicita inactivar los roles que reportó la Subdirección de TIC para el SPOA.  
4. Se evidencio que el Director de Control Interno envió a la Dirección de Altos Estudios Oficio con radicado No 20221800000491 del 2022-04-21, Asunto: Solicitud Capacitación – Tema ÉTICA PROFESIONAL. Igualmente, el 2022-06-24 el Director de Control Interno envió invitación a los Servidores incluidos en la Cohorte para que realizaran el Curso de "Socialización del nuevo Código de Ética" que organizó la Dirección de Altos Estudios de la FGN. Por lo anterior, se observó que 33 Servidores de la DCI participaron en el curso enviando posteriormente los certificados de participación.   </t>
  </si>
  <si>
    <t>1. Se evicenció TIPS contractual para los supervisores del 2022-06-30, publicado en la intranet de la entidad. Tema: Responsabilidad penal de los supervisores de contratos.
2. Se evidenció que se han realizado visitas a las regionales, en las cuales se han realizado capacitado a los supervisores de contratos, así: Regional Noroccidental el 17 de febrero, y Regional Nororiental el 7 de marzo del 2022, las visitas a las Regionales programadas hasta julio del 2022, se reprogramaron hasta diciembre del 2022, debido al incremento de los procesos contractuales.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</si>
</sst>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b/>
      <sz val="12"/>
      <color theme="1"/>
      <name val="Arial"/>
      <family val="2"/>
    </font>
    <font>
      <sz val="12"/>
      <color theme="1"/>
      <name val="Arial"/>
      <family val="2"/>
    </font>
    <font>
      <sz val="10"/>
      <name val="Arial"/>
      <family val="2"/>
    </font>
    <font>
      <b/>
      <sz val="11"/>
      <color theme="1"/>
      <name val="Calibri"/>
      <family val="2"/>
      <scheme val="minor"/>
    </font>
    <font>
      <b/>
      <sz val="10"/>
      <color theme="1"/>
      <name val="Arial"/>
      <family val="2"/>
    </font>
    <font>
      <b/>
      <sz val="10"/>
      <color theme="1"/>
      <name val="Calibri"/>
      <family val="2"/>
      <scheme val="minor"/>
    </font>
    <font>
      <sz val="10"/>
      <color theme="1"/>
      <name val="Arial"/>
      <family val="2"/>
    </font>
    <font>
      <sz val="12"/>
      <name val="Arial"/>
      <family val="2"/>
    </font>
    <font>
      <sz val="8"/>
      <name val="Calibri"/>
      <family val="2"/>
      <scheme val="minor"/>
    </font>
    <font>
      <b/>
      <sz val="20"/>
      <color theme="1"/>
      <name val="Arial"/>
      <family val="2"/>
    </font>
    <font>
      <b/>
      <sz val="8"/>
      <color theme="0"/>
      <name val="Arial"/>
      <family val="2"/>
    </font>
    <font>
      <sz val="9"/>
      <color theme="1"/>
      <name val="Arial"/>
      <family val="2"/>
    </font>
    <font>
      <b/>
      <sz val="10"/>
      <color theme="0"/>
      <name val="Arial"/>
      <family val="2"/>
    </font>
    <font>
      <b/>
      <sz val="9"/>
      <color theme="1"/>
      <name val="Arial"/>
      <family val="2"/>
    </font>
    <font>
      <b/>
      <sz val="9"/>
      <color theme="1"/>
      <name val="Calibri"/>
      <family val="2"/>
      <scheme val="minor"/>
    </font>
    <font>
      <sz val="9"/>
      <name val="Arial"/>
      <family val="2"/>
    </font>
    <font>
      <sz val="8"/>
      <color theme="1"/>
      <name val="Arial"/>
      <family val="2"/>
    </font>
    <font>
      <sz val="9"/>
      <color rgb="FFFF0000"/>
      <name val="Arial"/>
      <family val="2"/>
    </font>
    <font>
      <b/>
      <sz val="9"/>
      <color rgb="FFFF0000"/>
      <name val="Arial"/>
      <family val="2"/>
    </font>
  </fonts>
  <fills count="1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theme="4" tint="-0.249977111117893"/>
        <bgColor indexed="64"/>
      </patternFill>
    </fill>
    <fill>
      <patternFill patternType="solid">
        <fgColor theme="4"/>
        <bgColor indexed="64"/>
      </patternFill>
    </fill>
    <fill>
      <patternFill patternType="solid">
        <fgColor rgb="FF00B050"/>
        <bgColor indexed="64"/>
      </patternFill>
    </fill>
    <fill>
      <patternFill patternType="solid">
        <fgColor theme="9"/>
        <bgColor indexed="64"/>
      </patternFill>
    </fill>
    <fill>
      <patternFill patternType="solid">
        <fgColor theme="2"/>
        <bgColor indexed="64"/>
      </patternFill>
    </fill>
    <fill>
      <patternFill patternType="solid">
        <fgColor indexed="65"/>
        <bgColor theme="0"/>
      </patternFill>
    </fill>
    <fill>
      <patternFill patternType="solid">
        <fgColor theme="5"/>
        <bgColor theme="0"/>
      </patternFill>
    </fill>
    <fill>
      <patternFill patternType="solid">
        <fgColor rgb="FFFF0000"/>
        <bgColor theme="0"/>
      </patternFill>
    </fill>
    <fill>
      <patternFill patternType="solid">
        <fgColor rgb="FFFFFF00"/>
        <bgColor theme="0"/>
      </patternFill>
    </fill>
    <fill>
      <patternFill patternType="solid">
        <fgColor rgb="FF92D050"/>
        <bgColor theme="0"/>
      </patternFill>
    </fill>
    <fill>
      <patternFill patternType="solid">
        <fgColor rgb="FF92D05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right/>
      <top/>
      <bottom style="medium">
        <color indexed="64"/>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bottom/>
      <diagonal/>
    </border>
    <border>
      <left/>
      <right/>
      <top style="medium">
        <color indexed="64"/>
      </top>
      <bottom style="thin">
        <color auto="1"/>
      </bottom>
      <diagonal/>
    </border>
    <border>
      <left style="thin">
        <color indexed="64"/>
      </left>
      <right/>
      <top style="thin">
        <color indexed="64"/>
      </top>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auto="1"/>
      </bottom>
      <diagonal/>
    </border>
  </borders>
  <cellStyleXfs count="2">
    <xf numFmtId="0" fontId="0" fillId="0" borderId="0"/>
    <xf numFmtId="0" fontId="3" fillId="0" borderId="0"/>
  </cellStyleXfs>
  <cellXfs count="164">
    <xf numFmtId="0" fontId="0" fillId="0" borderId="0" xfId="0"/>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6" fillId="0" borderId="14" xfId="0" applyFont="1" applyBorder="1" applyAlignment="1">
      <alignment horizontal="center"/>
    </xf>
    <xf numFmtId="0" fontId="6" fillId="0" borderId="15" xfId="0" applyFont="1" applyBorder="1" applyAlignment="1">
      <alignment horizontal="center"/>
    </xf>
    <xf numFmtId="0" fontId="4" fillId="0" borderId="0" xfId="0" applyFont="1" applyAlignment="1">
      <alignment horizontal="center" vertical="center"/>
    </xf>
    <xf numFmtId="0" fontId="0" fillId="0" borderId="0" xfId="0"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1" fillId="0" borderId="0" xfId="0" applyFont="1" applyAlignment="1">
      <alignment horizontal="center" vertical="center"/>
    </xf>
    <xf numFmtId="0" fontId="6" fillId="0" borderId="0" xfId="0" applyFont="1" applyAlignment="1">
      <alignment horizontal="center"/>
    </xf>
    <xf numFmtId="0" fontId="5" fillId="0" borderId="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top" wrapText="1"/>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6" xfId="0" applyFont="1" applyFill="1" applyBorder="1" applyAlignment="1">
      <alignment horizontal="center" vertical="center"/>
    </xf>
    <xf numFmtId="0" fontId="4" fillId="6" borderId="1"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4" borderId="7" xfId="0" applyFill="1" applyBorder="1" applyAlignment="1">
      <alignment horizontal="center" vertical="center" wrapText="1"/>
    </xf>
    <xf numFmtId="0" fontId="0" fillId="3" borderId="7" xfId="0" applyFill="1" applyBorder="1" applyAlignment="1">
      <alignment horizontal="center" vertical="center" wrapText="1"/>
    </xf>
    <xf numFmtId="0" fontId="0" fillId="7" borderId="10" xfId="0" applyFill="1" applyBorder="1" applyAlignment="1">
      <alignment horizontal="center" vertical="center" wrapText="1"/>
    </xf>
    <xf numFmtId="0" fontId="0" fillId="8"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5" fillId="10" borderId="0" xfId="0" applyFont="1" applyFill="1" applyAlignment="1">
      <alignment horizontal="center" vertical="center" wrapText="1"/>
    </xf>
    <xf numFmtId="0" fontId="7" fillId="11" borderId="1" xfId="0" applyFont="1" applyFill="1" applyBorder="1" applyAlignment="1">
      <alignment horizontal="right"/>
    </xf>
    <xf numFmtId="0" fontId="2" fillId="12" borderId="1" xfId="0" applyFont="1" applyFill="1" applyBorder="1" applyAlignment="1">
      <alignment horizontal="center" vertical="center" wrapText="1"/>
    </xf>
    <xf numFmtId="0" fontId="7" fillId="12" borderId="1" xfId="0" applyFont="1" applyFill="1" applyBorder="1" applyAlignment="1">
      <alignment horizontal="right"/>
    </xf>
    <xf numFmtId="0" fontId="7" fillId="13" borderId="1" xfId="0" applyFont="1" applyFill="1" applyBorder="1" applyAlignment="1">
      <alignment horizontal="right"/>
    </xf>
    <xf numFmtId="0" fontId="7" fillId="14" borderId="1" xfId="0" applyFont="1" applyFill="1" applyBorder="1" applyAlignment="1">
      <alignment horizontal="right"/>
    </xf>
    <xf numFmtId="0" fontId="7" fillId="13" borderId="1" xfId="0" applyFont="1" applyFill="1" applyBorder="1" applyAlignment="1">
      <alignment horizontal="left" wrapText="1"/>
    </xf>
    <xf numFmtId="0" fontId="2" fillId="13" borderId="1" xfId="0" applyFont="1" applyFill="1" applyBorder="1" applyAlignment="1">
      <alignment horizontal="center" vertical="center" wrapText="1"/>
    </xf>
    <xf numFmtId="0" fontId="0" fillId="10" borderId="0" xfId="0" applyFill="1"/>
    <xf numFmtId="0" fontId="8" fillId="0" borderId="1" xfId="0" applyFont="1" applyBorder="1" applyAlignment="1">
      <alignment vertical="top" wrapText="1"/>
    </xf>
    <xf numFmtId="0" fontId="7" fillId="0" borderId="1" xfId="0" applyFont="1" applyBorder="1" applyAlignment="1">
      <alignment horizontal="center" vertical="center" wrapText="1"/>
    </xf>
    <xf numFmtId="0" fontId="0" fillId="0" borderId="1" xfId="0" applyBorder="1"/>
    <xf numFmtId="0" fontId="4" fillId="9"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5" xfId="0" applyFont="1" applyBorder="1" applyAlignment="1">
      <alignment horizontal="center" vertical="center" wrapText="1"/>
    </xf>
    <xf numFmtId="0" fontId="0" fillId="0" borderId="0" xfId="0" applyAlignment="1">
      <alignment horizontal="center" vertical="center"/>
    </xf>
    <xf numFmtId="0" fontId="12" fillId="0" borderId="23" xfId="0" applyFont="1" applyBorder="1" applyAlignment="1">
      <alignment horizontal="left" vertical="top" wrapText="1"/>
    </xf>
    <xf numFmtId="0" fontId="12" fillId="0" borderId="6" xfId="0" applyFont="1" applyBorder="1" applyAlignment="1">
      <alignment horizontal="left" vertical="top" wrapText="1"/>
    </xf>
    <xf numFmtId="0" fontId="12" fillId="0" borderId="9" xfId="0" applyFont="1" applyBorder="1" applyAlignment="1">
      <alignment horizontal="left" vertical="top" wrapText="1"/>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0" fontId="5" fillId="0" borderId="0" xfId="0" applyFont="1" applyAlignment="1">
      <alignment horizontal="center"/>
    </xf>
    <xf numFmtId="0" fontId="5" fillId="0" borderId="0" xfId="0" applyFont="1"/>
    <xf numFmtId="0" fontId="5" fillId="0" borderId="20" xfId="0" applyFont="1" applyBorder="1" applyAlignment="1">
      <alignment horizontal="center"/>
    </xf>
    <xf numFmtId="0" fontId="5" fillId="0" borderId="0" xfId="0" applyFont="1" applyAlignment="1">
      <alignment horizontal="left"/>
    </xf>
    <xf numFmtId="0" fontId="7" fillId="0" borderId="0" xfId="0" applyFont="1" applyAlignment="1">
      <alignment horizontal="left"/>
    </xf>
    <xf numFmtId="0" fontId="5" fillId="0" borderId="20" xfId="0" applyFont="1" applyBorder="1"/>
    <xf numFmtId="164" fontId="14" fillId="0" borderId="23"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5" fillId="0" borderId="0" xfId="0" applyNumberFormat="1" applyFont="1" applyAlignment="1">
      <alignment horizontal="center" vertical="center"/>
    </xf>
    <xf numFmtId="164" fontId="15" fillId="0" borderId="0" xfId="0" applyNumberFormat="1" applyFont="1" applyAlignment="1">
      <alignment horizontal="center" vertical="center"/>
    </xf>
    <xf numFmtId="164" fontId="14" fillId="0" borderId="0" xfId="0" applyNumberFormat="1" applyFont="1" applyAlignment="1">
      <alignment horizontal="center" vertical="center"/>
    </xf>
    <xf numFmtId="0" fontId="12" fillId="0" borderId="30" xfId="0" applyFont="1" applyBorder="1" applyAlignment="1" applyProtection="1">
      <alignment horizontal="left" vertical="top" wrapText="1"/>
      <protection locked="0"/>
    </xf>
    <xf numFmtId="0" fontId="7" fillId="0" borderId="0" xfId="0" applyFont="1" applyAlignment="1">
      <alignment horizontal="left" vertical="top" wrapText="1"/>
    </xf>
    <xf numFmtId="0" fontId="5" fillId="0" borderId="0" xfId="0" applyFont="1" applyAlignment="1">
      <alignment horizontal="left" vertical="top" wrapText="1"/>
    </xf>
    <xf numFmtId="0" fontId="14" fillId="0" borderId="23" xfId="0" applyFont="1" applyBorder="1" applyAlignment="1" applyProtection="1">
      <alignment horizontal="left" vertical="top" wrapText="1"/>
      <protection locked="0"/>
    </xf>
    <xf numFmtId="0" fontId="12" fillId="0" borderId="39"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2" fillId="0" borderId="39" xfId="0" applyFont="1" applyBorder="1" applyAlignment="1" applyProtection="1">
      <alignment vertical="top" wrapText="1"/>
      <protection locked="0"/>
    </xf>
    <xf numFmtId="0" fontId="14" fillId="0" borderId="6" xfId="0" applyFont="1" applyBorder="1" applyAlignment="1" applyProtection="1">
      <alignment horizontal="left" vertical="top" wrapText="1"/>
      <protection locked="0"/>
    </xf>
    <xf numFmtId="0" fontId="12" fillId="0" borderId="21" xfId="0" applyFont="1" applyBorder="1" applyAlignment="1" applyProtection="1">
      <alignment vertical="top" wrapText="1"/>
      <protection locked="0"/>
    </xf>
    <xf numFmtId="0" fontId="14" fillId="0" borderId="9" xfId="0" applyFont="1" applyBorder="1" applyAlignment="1" applyProtection="1">
      <alignment horizontal="left" vertical="top" wrapText="1"/>
      <protection locked="0"/>
    </xf>
    <xf numFmtId="0" fontId="12" fillId="0" borderId="43" xfId="0" applyFont="1" applyBorder="1" applyAlignment="1" applyProtection="1">
      <alignment vertical="top" wrapText="1"/>
      <protection locked="0"/>
    </xf>
    <xf numFmtId="0" fontId="16" fillId="0" borderId="43" xfId="0" applyFont="1" applyBorder="1" applyAlignment="1" applyProtection="1">
      <alignment vertical="top" wrapText="1"/>
      <protection locked="0"/>
    </xf>
    <xf numFmtId="14" fontId="12" fillId="0" borderId="16" xfId="0" applyNumberFormat="1" applyFont="1" applyBorder="1" applyAlignment="1" applyProtection="1">
      <alignment horizontal="left" vertical="top" wrapText="1"/>
      <protection locked="0"/>
    </xf>
    <xf numFmtId="164" fontId="14" fillId="0" borderId="37" xfId="0" applyNumberFormat="1" applyFont="1" applyBorder="1" applyAlignment="1">
      <alignment horizontal="center" vertical="center"/>
    </xf>
    <xf numFmtId="0" fontId="12" fillId="0" borderId="0" xfId="0" applyFont="1" applyAlignment="1" applyProtection="1">
      <alignment horizontal="left"/>
      <protection locked="0"/>
    </xf>
    <xf numFmtId="0" fontId="12" fillId="0" borderId="30" xfId="0" applyFont="1" applyBorder="1" applyAlignment="1">
      <alignment horizontal="left" vertical="top" wrapText="1"/>
    </xf>
    <xf numFmtId="0" fontId="12" fillId="0" borderId="0" xfId="0" applyFont="1"/>
    <xf numFmtId="0" fontId="12" fillId="0" borderId="16" xfId="0" applyFont="1" applyBorder="1" applyAlignment="1">
      <alignment horizontal="left" vertical="top" wrapText="1"/>
    </xf>
    <xf numFmtId="0" fontId="12" fillId="0" borderId="18" xfId="0" applyFont="1" applyBorder="1" applyAlignment="1">
      <alignment horizontal="left" vertical="top" wrapText="1"/>
    </xf>
    <xf numFmtId="0" fontId="0" fillId="0" borderId="0" xfId="0" applyAlignment="1">
      <alignment wrapText="1"/>
    </xf>
    <xf numFmtId="0" fontId="7" fillId="0" borderId="0" xfId="0" applyFont="1" applyAlignment="1">
      <alignment horizontal="center" wrapText="1"/>
    </xf>
    <xf numFmtId="0" fontId="5" fillId="0" borderId="0" xfId="0" applyFont="1" applyAlignment="1">
      <alignment horizontal="center" wrapText="1"/>
    </xf>
    <xf numFmtId="0" fontId="7" fillId="0" borderId="0" xfId="0" applyFont="1" applyAlignment="1">
      <alignment wrapText="1"/>
    </xf>
    <xf numFmtId="0" fontId="13" fillId="5" borderId="38" xfId="0" applyFont="1" applyFill="1" applyBorder="1" applyAlignment="1">
      <alignment horizontal="center" vertical="center" wrapText="1"/>
    </xf>
    <xf numFmtId="0" fontId="17" fillId="0" borderId="9" xfId="0" applyFont="1" applyBorder="1" applyAlignment="1">
      <alignment horizontal="left" vertical="top" wrapText="1"/>
    </xf>
    <xf numFmtId="0" fontId="5" fillId="0" borderId="19" xfId="0" applyFont="1" applyBorder="1" applyAlignment="1">
      <alignment horizontal="center" vertical="top" wrapText="1"/>
    </xf>
    <xf numFmtId="0" fontId="5" fillId="0" borderId="0" xfId="0" applyFont="1" applyAlignment="1">
      <alignment horizontal="center" vertical="top" wrapText="1"/>
    </xf>
    <xf numFmtId="0" fontId="14" fillId="15" borderId="14" xfId="0" applyFont="1" applyFill="1" applyBorder="1" applyAlignment="1" applyProtection="1">
      <alignment horizontal="center" vertical="center" wrapText="1"/>
      <protection locked="0"/>
    </xf>
    <xf numFmtId="0" fontId="18" fillId="0" borderId="6" xfId="0" applyFont="1" applyBorder="1" applyAlignment="1">
      <alignment horizontal="left" vertical="top" wrapText="1"/>
    </xf>
    <xf numFmtId="0" fontId="18" fillId="0" borderId="9" xfId="0" applyFont="1" applyBorder="1" applyAlignment="1">
      <alignment horizontal="left" vertical="top" wrapText="1"/>
    </xf>
    <xf numFmtId="0" fontId="14" fillId="3" borderId="27"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15" borderId="37" xfId="0" applyFont="1" applyFill="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6" fillId="0" borderId="39" xfId="0" applyFont="1" applyBorder="1" applyAlignment="1" applyProtection="1">
      <alignment horizontal="left" vertical="top" wrapText="1"/>
      <protection locked="0"/>
    </xf>
    <xf numFmtId="0" fontId="14" fillId="0" borderId="37" xfId="0" applyFont="1" applyBorder="1" applyAlignment="1" applyProtection="1">
      <alignment horizontal="center" vertical="center" wrapText="1"/>
      <protection locked="0"/>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14" fillId="0" borderId="2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6" fillId="0" borderId="30" xfId="0" applyFont="1" applyBorder="1" applyAlignment="1">
      <alignment horizontal="left" vertical="top" wrapText="1"/>
    </xf>
    <xf numFmtId="0" fontId="16" fillId="0" borderId="16" xfId="0" applyFont="1" applyBorder="1" applyAlignment="1">
      <alignment horizontal="left" vertical="top" wrapText="1"/>
    </xf>
    <xf numFmtId="0" fontId="5" fillId="0" borderId="0" xfId="0" applyFont="1" applyAlignment="1">
      <alignment horizontal="center"/>
    </xf>
    <xf numFmtId="0" fontId="10" fillId="0" borderId="31"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40" xfId="0" applyFont="1" applyBorder="1" applyAlignment="1">
      <alignment horizontal="center" vertical="center"/>
    </xf>
    <xf numFmtId="0" fontId="13" fillId="5" borderId="33" xfId="0" applyFont="1" applyFill="1" applyBorder="1" applyAlignment="1" applyProtection="1">
      <alignment horizontal="center" vertical="center"/>
      <protection locked="0"/>
    </xf>
    <xf numFmtId="0" fontId="13" fillId="5" borderId="21"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wrapText="1"/>
      <protection locked="0"/>
    </xf>
    <xf numFmtId="0" fontId="13" fillId="5" borderId="35" xfId="0" applyFont="1" applyFill="1" applyBorder="1" applyAlignment="1" applyProtection="1">
      <alignment horizontal="center" vertical="center" wrapText="1"/>
      <protection locked="0"/>
    </xf>
    <xf numFmtId="0" fontId="13" fillId="5" borderId="36" xfId="0" applyFont="1" applyFill="1" applyBorder="1" applyAlignment="1" applyProtection="1">
      <alignment horizontal="center" vertical="center" wrapText="1"/>
      <protection locked="0"/>
    </xf>
    <xf numFmtId="0" fontId="13" fillId="5" borderId="44" xfId="0" applyFont="1" applyFill="1" applyBorder="1" applyAlignment="1" applyProtection="1">
      <alignment horizontal="center" vertical="center" wrapText="1"/>
      <protection locked="0"/>
    </xf>
    <xf numFmtId="0" fontId="13" fillId="5" borderId="45" xfId="0" applyFont="1" applyFill="1" applyBorder="1" applyAlignment="1" applyProtection="1">
      <alignment horizontal="center" vertical="center" wrapText="1"/>
      <protection locked="0"/>
    </xf>
    <xf numFmtId="0" fontId="13" fillId="5" borderId="46" xfId="0" applyFont="1" applyFill="1" applyBorder="1" applyAlignment="1" applyProtection="1">
      <alignment horizontal="center" vertical="center" wrapText="1"/>
      <protection locked="0"/>
    </xf>
    <xf numFmtId="0" fontId="13" fillId="5" borderId="1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18" xfId="0" applyFont="1" applyFill="1" applyBorder="1" applyAlignment="1" applyProtection="1">
      <alignment horizontal="center" vertical="center" wrapText="1"/>
      <protection locked="0"/>
    </xf>
    <xf numFmtId="0" fontId="14" fillId="15" borderId="3" xfId="0" applyFont="1" applyFill="1" applyBorder="1" applyAlignment="1" applyProtection="1">
      <alignment horizontal="center" vertical="center" wrapText="1"/>
      <protection locked="0"/>
    </xf>
    <xf numFmtId="0" fontId="14" fillId="15" borderId="11"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2" xfId="0" applyFont="1" applyFill="1" applyBorder="1" applyAlignment="1" applyProtection="1">
      <alignment horizontal="center" vertical="center" wrapText="1"/>
      <protection locked="0"/>
    </xf>
    <xf numFmtId="164" fontId="11" fillId="5" borderId="22" xfId="0" applyNumberFormat="1" applyFont="1" applyFill="1" applyBorder="1" applyAlignment="1" applyProtection="1">
      <alignment horizontal="center" vertical="center" wrapText="1"/>
      <protection locked="0"/>
    </xf>
    <xf numFmtId="164" fontId="11" fillId="5" borderId="5" xfId="0" applyNumberFormat="1" applyFont="1" applyFill="1" applyBorder="1" applyAlignment="1" applyProtection="1">
      <alignment horizontal="center" vertical="center" wrapText="1"/>
      <protection locked="0"/>
    </xf>
    <xf numFmtId="164" fontId="11" fillId="5" borderId="24" xfId="0" applyNumberFormat="1" applyFont="1" applyFill="1" applyBorder="1" applyAlignment="1" applyProtection="1">
      <alignment horizontal="center" vertical="center" wrapText="1"/>
      <protection locked="0"/>
    </xf>
    <xf numFmtId="164" fontId="14" fillId="0" borderId="47" xfId="0" applyNumberFormat="1" applyFont="1" applyBorder="1" applyAlignment="1">
      <alignment horizontal="center" vertical="center" wrapText="1"/>
    </xf>
    <xf numFmtId="164" fontId="14" fillId="0" borderId="24" xfId="0" applyNumberFormat="1" applyFont="1" applyBorder="1" applyAlignment="1">
      <alignment horizontal="center" vertical="center" wrapText="1"/>
    </xf>
    <xf numFmtId="164" fontId="14" fillId="0" borderId="48" xfId="0" applyNumberFormat="1" applyFont="1" applyBorder="1" applyAlignment="1">
      <alignment horizontal="center" vertical="center"/>
    </xf>
    <xf numFmtId="164" fontId="14" fillId="0" borderId="49" xfId="0" applyNumberFormat="1" applyFont="1" applyBorder="1" applyAlignment="1">
      <alignment horizontal="center" vertical="center"/>
    </xf>
    <xf numFmtId="164" fontId="13" fillId="5" borderId="33" xfId="0" applyNumberFormat="1" applyFont="1" applyFill="1" applyBorder="1" applyAlignment="1" applyProtection="1">
      <alignment horizontal="center" vertical="center" wrapText="1"/>
      <protection locked="0"/>
    </xf>
    <xf numFmtId="164" fontId="13" fillId="5" borderId="41" xfId="0" applyNumberFormat="1" applyFont="1" applyFill="1" applyBorder="1" applyAlignment="1" applyProtection="1">
      <alignment horizontal="center" vertical="center" wrapText="1"/>
      <protection locked="0"/>
    </xf>
    <xf numFmtId="164" fontId="13" fillId="5" borderId="50" xfId="0" applyNumberFormat="1" applyFont="1" applyFill="1" applyBorder="1" applyAlignment="1" applyProtection="1">
      <alignment horizontal="center" vertical="center" wrapText="1"/>
      <protection locked="0"/>
    </xf>
    <xf numFmtId="164" fontId="11" fillId="5" borderId="42" xfId="0" applyNumberFormat="1" applyFont="1" applyFill="1" applyBorder="1" applyAlignment="1" applyProtection="1">
      <alignment horizontal="center" vertical="center" wrapText="1"/>
      <protection locked="0"/>
    </xf>
    <xf numFmtId="164" fontId="11" fillId="5" borderId="29" xfId="0" applyNumberFormat="1" applyFont="1" applyFill="1" applyBorder="1" applyAlignment="1" applyProtection="1">
      <alignment horizontal="center" vertical="center" wrapText="1"/>
      <protection locked="0"/>
    </xf>
    <xf numFmtId="164" fontId="11" fillId="5" borderId="27" xfId="0" applyNumberFormat="1"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0" fillId="0" borderId="0" xfId="0" applyAlignment="1">
      <alignment horizontal="center"/>
    </xf>
    <xf numFmtId="0" fontId="5" fillId="10" borderId="0" xfId="0" applyFont="1" applyFill="1" applyAlignment="1">
      <alignment horizontal="center"/>
    </xf>
    <xf numFmtId="0" fontId="5" fillId="10" borderId="0" xfId="0" applyFont="1" applyFill="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cellXfs>
  <cellStyles count="2">
    <cellStyle name="Normal" xfId="0" builtinId="0"/>
    <cellStyle name="Normal 2" xfId="1" xr:uid="{00000000-0005-0000-0000-000001000000}"/>
  </cellStyles>
  <dxfs count="24">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33"/>
      <color rgb="FFFF9900"/>
      <color rgb="FFFF330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136072</xdr:colOff>
      <xdr:row>0</xdr:row>
      <xdr:rowOff>155069</xdr:rowOff>
    </xdr:from>
    <xdr:to>
      <xdr:col>1</xdr:col>
      <xdr:colOff>299357</xdr:colOff>
      <xdr:row>1</xdr:row>
      <xdr:rowOff>732940</xdr:rowOff>
    </xdr:to>
    <xdr:pic>
      <xdr:nvPicPr>
        <xdr:cNvPr id="2" name="Imagen 1" descr="Firma-de-correos-300x120">
          <a:extLst>
            <a:ext uri="{FF2B5EF4-FFF2-40B4-BE49-F238E27FC236}">
              <a16:creationId xmlns:a16="http://schemas.microsoft.com/office/drawing/2014/main" id="{DABF387E-8979-4344-836F-A93D44833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155069"/>
          <a:ext cx="2149928" cy="1067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997148</xdr:colOff>
      <xdr:row>40</xdr:row>
      <xdr:rowOff>133946</xdr:rowOff>
    </xdr:from>
    <xdr:to>
      <xdr:col>1</xdr:col>
      <xdr:colOff>2768202</xdr:colOff>
      <xdr:row>43</xdr:row>
      <xdr:rowOff>111952</xdr:rowOff>
    </xdr:to>
    <xdr:pic>
      <xdr:nvPicPr>
        <xdr:cNvPr id="3" name="Imagen 2">
          <a:extLst>
            <a:ext uri="{FF2B5EF4-FFF2-40B4-BE49-F238E27FC236}">
              <a16:creationId xmlns:a16="http://schemas.microsoft.com/office/drawing/2014/main" id="{984A7AD6-0F21-44D5-B6F8-0BE55BF876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148" y="66094571"/>
          <a:ext cx="3765351" cy="469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2083600</xdr:colOff>
      <xdr:row>34</xdr:row>
      <xdr:rowOff>104179</xdr:rowOff>
    </xdr:from>
    <xdr:to>
      <xdr:col>8</xdr:col>
      <xdr:colOff>4702392</xdr:colOff>
      <xdr:row>36</xdr:row>
      <xdr:rowOff>106001</xdr:rowOff>
    </xdr:to>
    <xdr:pic>
      <xdr:nvPicPr>
        <xdr:cNvPr id="4" name="Imagen 8" descr="Texto&#10;&#10;Descripción generada automáticamente">
          <a:extLst>
            <a:ext uri="{FF2B5EF4-FFF2-40B4-BE49-F238E27FC236}">
              <a16:creationId xmlns:a16="http://schemas.microsoft.com/office/drawing/2014/main" id="{8921D2D6-0738-49A8-B64D-5C9872352C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584186" y="65023007"/>
          <a:ext cx="2618792" cy="38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2068711</xdr:colOff>
      <xdr:row>41</xdr:row>
      <xdr:rowOff>104179</xdr:rowOff>
    </xdr:from>
    <xdr:to>
      <xdr:col>8</xdr:col>
      <xdr:colOff>5073782</xdr:colOff>
      <xdr:row>43</xdr:row>
      <xdr:rowOff>124841</xdr:rowOff>
    </xdr:to>
    <xdr:pic>
      <xdr:nvPicPr>
        <xdr:cNvPr id="5" name="Imagen 2">
          <a:extLst>
            <a:ext uri="{FF2B5EF4-FFF2-40B4-BE49-F238E27FC236}">
              <a16:creationId xmlns:a16="http://schemas.microsoft.com/office/drawing/2014/main" id="{B537E2F5-9BDA-43ED-BB19-2E07600255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69297" y="66228515"/>
          <a:ext cx="3005071" cy="348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136072</xdr:colOff>
      <xdr:row>0</xdr:row>
      <xdr:rowOff>145731</xdr:rowOff>
    </xdr:from>
    <xdr:to>
      <xdr:col>1</xdr:col>
      <xdr:colOff>299357</xdr:colOff>
      <xdr:row>1</xdr:row>
      <xdr:rowOff>723602</xdr:rowOff>
    </xdr:to>
    <xdr:pic>
      <xdr:nvPicPr>
        <xdr:cNvPr id="2" name="Imagen 1" descr="Firma-de-correos-300x120">
          <a:extLst>
            <a:ext uri="{FF2B5EF4-FFF2-40B4-BE49-F238E27FC236}">
              <a16:creationId xmlns:a16="http://schemas.microsoft.com/office/drawing/2014/main" id="{7E539B5D-29C8-492F-8124-D0EEA5CE8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145731"/>
          <a:ext cx="2245711" cy="10727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4</xdr:row>
      <xdr:rowOff>123825</xdr:rowOff>
    </xdr:from>
    <xdr:to>
      <xdr:col>8</xdr:col>
      <xdr:colOff>219075</xdr:colOff>
      <xdr:row>13</xdr:row>
      <xdr:rowOff>113393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99" r="24922" b="10383"/>
        <a:stretch/>
      </xdr:blipFill>
      <xdr:spPr bwMode="auto">
        <a:xfrm>
          <a:off x="10296525" y="1123950"/>
          <a:ext cx="1552575" cy="3781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1099910</xdr:colOff>
      <xdr:row>4</xdr:row>
      <xdr:rowOff>498927</xdr:rowOff>
    </xdr:from>
    <xdr:to>
      <xdr:col>3</xdr:col>
      <xdr:colOff>1326696</xdr:colOff>
      <xdr:row>6</xdr:row>
      <xdr:rowOff>249466</xdr:rowOff>
    </xdr:to>
    <xdr:sp macro="" textlink="">
      <xdr:nvSpPr>
        <xdr:cNvPr id="4" name="Flecha abajo 3">
          <a:extLst>
            <a:ext uri="{FF2B5EF4-FFF2-40B4-BE49-F238E27FC236}">
              <a16:creationId xmlns:a16="http://schemas.microsoft.com/office/drawing/2014/main" id="{00000000-0008-0000-0600-000004000000}"/>
            </a:ext>
          </a:extLst>
        </xdr:cNvPr>
        <xdr:cNvSpPr/>
      </xdr:nvSpPr>
      <xdr:spPr>
        <a:xfrm>
          <a:off x="5760356" y="1508123"/>
          <a:ext cx="226786" cy="97518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1433739</xdr:colOff>
      <xdr:row>6</xdr:row>
      <xdr:rowOff>45358</xdr:rowOff>
    </xdr:from>
    <xdr:to>
      <xdr:col>3</xdr:col>
      <xdr:colOff>850448</xdr:colOff>
      <xdr:row>6</xdr:row>
      <xdr:rowOff>294822</xdr:rowOff>
    </xdr:to>
    <xdr:sp macro="" textlink="">
      <xdr:nvSpPr>
        <xdr:cNvPr id="6" name="Flecha izquierda 5">
          <a:extLst>
            <a:ext uri="{FF2B5EF4-FFF2-40B4-BE49-F238E27FC236}">
              <a16:creationId xmlns:a16="http://schemas.microsoft.com/office/drawing/2014/main" id="{00000000-0008-0000-0600-000006000000}"/>
            </a:ext>
          </a:extLst>
        </xdr:cNvPr>
        <xdr:cNvSpPr/>
      </xdr:nvSpPr>
      <xdr:spPr>
        <a:xfrm>
          <a:off x="4041775" y="2358572"/>
          <a:ext cx="981530" cy="2494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1417413</xdr:colOff>
      <xdr:row>6</xdr:row>
      <xdr:rowOff>385537</xdr:rowOff>
    </xdr:from>
    <xdr:to>
      <xdr:col>3</xdr:col>
      <xdr:colOff>975178</xdr:colOff>
      <xdr:row>7</xdr:row>
      <xdr:rowOff>283483</xdr:rowOff>
    </xdr:to>
    <xdr:sp macro="" textlink="">
      <xdr:nvSpPr>
        <xdr:cNvPr id="7" name="CuadroTexto 6">
          <a:extLst>
            <a:ext uri="{FF2B5EF4-FFF2-40B4-BE49-F238E27FC236}">
              <a16:creationId xmlns:a16="http://schemas.microsoft.com/office/drawing/2014/main" id="{00000000-0008-0000-0600-000007000000}"/>
            </a:ext>
          </a:extLst>
        </xdr:cNvPr>
        <xdr:cNvSpPr txBox="1"/>
      </xdr:nvSpPr>
      <xdr:spPr>
        <a:xfrm>
          <a:off x="3866699" y="2698751"/>
          <a:ext cx="986515" cy="55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uno en impacto hacia la izquierda</a:t>
          </a:r>
        </a:p>
      </xdr:txBody>
    </xdr:sp>
    <xdr:clientData/>
  </xdr:twoCellAnchor>
  <xdr:twoCellAnchor>
    <xdr:from>
      <xdr:col>3</xdr:col>
      <xdr:colOff>90715</xdr:colOff>
      <xdr:row>4</xdr:row>
      <xdr:rowOff>555626</xdr:rowOff>
    </xdr:from>
    <xdr:to>
      <xdr:col>3</xdr:col>
      <xdr:colOff>1088572</xdr:colOff>
      <xdr:row>5</xdr:row>
      <xdr:rowOff>442233</xdr:rowOff>
    </xdr:to>
    <xdr:sp macro="" textlink="">
      <xdr:nvSpPr>
        <xdr:cNvPr id="8" name="CuadroTexto 7">
          <a:extLst>
            <a:ext uri="{FF2B5EF4-FFF2-40B4-BE49-F238E27FC236}">
              <a16:creationId xmlns:a16="http://schemas.microsoft.com/office/drawing/2014/main" id="{00000000-0008-0000-0600-000008000000}"/>
            </a:ext>
          </a:extLst>
        </xdr:cNvPr>
        <xdr:cNvSpPr txBox="1"/>
      </xdr:nvSpPr>
      <xdr:spPr>
        <a:xfrm>
          <a:off x="4263572" y="1644197"/>
          <a:ext cx="997857" cy="510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dos en probabilidad</a:t>
          </a:r>
          <a:r>
            <a:rPr lang="es-CO" sz="900" baseline="0"/>
            <a:t> </a:t>
          </a:r>
          <a:r>
            <a:rPr lang="es-CO" sz="900"/>
            <a:t>hacia abajo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ESGOS%202018\Propuesta%20Metod.riesgos\Matriz%20Riesgos%20Formato%20SC01-F07%20V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s"/>
      <sheetName val="Procesos"/>
      <sheetName val="Preguntas"/>
    </sheetNames>
    <sheetDataSet>
      <sheetData sheetId="0"/>
      <sheetData sheetId="1">
        <row r="2">
          <cell r="E2">
            <v>1</v>
          </cell>
          <cell r="H2" t="str">
            <v>Confidencialidad de la Información</v>
          </cell>
          <cell r="I2" t="str">
            <v>Preventivo</v>
          </cell>
        </row>
        <row r="3">
          <cell r="E3">
            <v>2</v>
          </cell>
          <cell r="H3" t="str">
            <v>Credibilidad o imagen</v>
          </cell>
          <cell r="I3" t="str">
            <v>Correctivo</v>
          </cell>
        </row>
        <row r="4">
          <cell r="E4">
            <v>3</v>
          </cell>
          <cell r="H4" t="str">
            <v>Legal</v>
          </cell>
        </row>
        <row r="5">
          <cell r="E5">
            <v>4</v>
          </cell>
          <cell r="H5" t="str">
            <v>Operativo</v>
          </cell>
        </row>
        <row r="6">
          <cell r="E6">
            <v>5</v>
          </cell>
        </row>
        <row r="27">
          <cell r="E27" t="str">
            <v>Reducir el riesgo</v>
          </cell>
        </row>
        <row r="28">
          <cell r="E28" t="str">
            <v>Evitar el riesgo</v>
          </cell>
        </row>
        <row r="29">
          <cell r="E29" t="str">
            <v>Compartir o transferir.</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 displayName="OBJETIVO" ref="B2:D20" totalsRowShown="0" headerRowDxfId="3">
  <autoFilter ref="B2:D20" xr:uid="{00000000-0009-0000-0100-000001000000}"/>
  <tableColumns count="3">
    <tableColumn id="1" xr3:uid="{00000000-0010-0000-0000-000001000000}" name="PROCESO / SUBPROCESO" dataDxfId="2"/>
    <tableColumn id="2" xr3:uid="{00000000-0010-0000-0000-000002000000}" name="OBJETIVO" dataDxfId="1"/>
    <tableColumn id="3" xr3:uid="{B18E6A3B-18A9-4202-ACAA-74A4CCEABA0F}" name="ALC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5F74-B230-4C54-8CBB-330E0D39563C}">
  <dimension ref="A1:P47"/>
  <sheetViews>
    <sheetView zoomScale="84" zoomScaleNormal="84" zoomScaleSheetLayoutView="35" workbookViewId="0">
      <pane xSplit="1" ySplit="7" topLeftCell="B8" activePane="bottomRight" state="frozen"/>
      <selection pane="topRight" activeCell="B1" sqref="B1"/>
      <selection pane="bottomLeft" activeCell="A8" sqref="A8"/>
      <selection pane="bottomRight" activeCell="C8" sqref="C8"/>
    </sheetView>
  </sheetViews>
  <sheetFormatPr baseColWidth="10" defaultRowHeight="14.5" x14ac:dyDescent="0.35"/>
  <cols>
    <col min="1" max="1" width="29.81640625" style="58" customWidth="1"/>
    <col min="2" max="2" width="52.7265625" customWidth="1"/>
    <col min="3" max="3" width="100.7265625" style="95" customWidth="1"/>
    <col min="4" max="5" width="14.26953125" style="72" customWidth="1"/>
    <col min="6" max="6" width="14.26953125" style="74" customWidth="1"/>
    <col min="7" max="8" width="100.7265625" customWidth="1"/>
    <col min="9" max="9" width="100.7265625" style="10" customWidth="1"/>
  </cols>
  <sheetData>
    <row r="1" spans="1:9" ht="39" customHeight="1" x14ac:dyDescent="0.35">
      <c r="A1" s="121" t="s">
        <v>190</v>
      </c>
      <c r="B1" s="122"/>
      <c r="C1" s="122"/>
      <c r="D1" s="122"/>
      <c r="E1" s="122"/>
      <c r="F1" s="122"/>
      <c r="G1" s="122"/>
      <c r="H1" s="122"/>
      <c r="I1" s="123"/>
    </row>
    <row r="2" spans="1:9" ht="69" customHeight="1" thickBot="1" x14ac:dyDescent="0.4">
      <c r="A2" s="124"/>
      <c r="B2" s="125"/>
      <c r="C2" s="125"/>
      <c r="D2" s="125"/>
      <c r="E2" s="125"/>
      <c r="F2" s="125"/>
      <c r="G2" s="125"/>
      <c r="H2" s="125"/>
      <c r="I2" s="126"/>
    </row>
    <row r="3" spans="1:9" s="66" customFormat="1" ht="56.25" customHeight="1" thickBot="1" x14ac:dyDescent="0.35">
      <c r="A3" s="129" t="s">
        <v>130</v>
      </c>
      <c r="B3" s="127" t="s">
        <v>1</v>
      </c>
      <c r="C3" s="128"/>
      <c r="D3" s="151" t="s">
        <v>201</v>
      </c>
      <c r="E3" s="152"/>
      <c r="F3" s="153"/>
      <c r="G3" s="132" t="s">
        <v>191</v>
      </c>
      <c r="H3" s="99" t="s">
        <v>2</v>
      </c>
      <c r="I3" s="135" t="s">
        <v>189</v>
      </c>
    </row>
    <row r="4" spans="1:9" s="66" customFormat="1" ht="21.75" customHeight="1" x14ac:dyDescent="0.3">
      <c r="A4" s="130"/>
      <c r="B4" s="142" t="s">
        <v>126</v>
      </c>
      <c r="C4" s="142" t="s">
        <v>206</v>
      </c>
      <c r="D4" s="144" t="s">
        <v>202</v>
      </c>
      <c r="E4" s="144" t="s">
        <v>187</v>
      </c>
      <c r="F4" s="154" t="s">
        <v>188</v>
      </c>
      <c r="G4" s="133"/>
      <c r="H4" s="129" t="s">
        <v>3</v>
      </c>
      <c r="I4" s="136"/>
    </row>
    <row r="5" spans="1:9" s="66" customFormat="1" ht="13" x14ac:dyDescent="0.3">
      <c r="A5" s="130"/>
      <c r="B5" s="142"/>
      <c r="C5" s="142"/>
      <c r="D5" s="145"/>
      <c r="E5" s="145"/>
      <c r="F5" s="155"/>
      <c r="G5" s="133"/>
      <c r="H5" s="130"/>
      <c r="I5" s="136"/>
    </row>
    <row r="6" spans="1:9" s="66" customFormat="1" ht="13" x14ac:dyDescent="0.3">
      <c r="A6" s="130"/>
      <c r="B6" s="142"/>
      <c r="C6" s="142"/>
      <c r="D6" s="145"/>
      <c r="E6" s="145"/>
      <c r="F6" s="155"/>
      <c r="G6" s="133"/>
      <c r="H6" s="130"/>
      <c r="I6" s="136"/>
    </row>
    <row r="7" spans="1:9" s="66" customFormat="1" ht="38.25" customHeight="1" thickBot="1" x14ac:dyDescent="0.35">
      <c r="A7" s="131"/>
      <c r="B7" s="143"/>
      <c r="C7" s="143"/>
      <c r="D7" s="146"/>
      <c r="E7" s="146"/>
      <c r="F7" s="156"/>
      <c r="G7" s="134"/>
      <c r="H7" s="131"/>
      <c r="I7" s="137"/>
    </row>
    <row r="8" spans="1:9" s="90" customFormat="1" ht="219" thickBot="1" x14ac:dyDescent="0.3">
      <c r="A8" s="107" t="s">
        <v>0</v>
      </c>
      <c r="B8" s="79" t="s">
        <v>6</v>
      </c>
      <c r="C8" s="59" t="s">
        <v>264</v>
      </c>
      <c r="D8" s="71">
        <v>44670</v>
      </c>
      <c r="E8" s="71">
        <v>44673</v>
      </c>
      <c r="F8" s="89">
        <v>44676</v>
      </c>
      <c r="G8" s="76" t="s">
        <v>203</v>
      </c>
      <c r="H8" s="80" t="s">
        <v>11</v>
      </c>
      <c r="I8" s="76" t="s">
        <v>204</v>
      </c>
    </row>
    <row r="9" spans="1:9" s="92" customFormat="1" ht="180" customHeight="1" thickBot="1" x14ac:dyDescent="0.3">
      <c r="A9" s="103" t="s">
        <v>58</v>
      </c>
      <c r="B9" s="79" t="s">
        <v>127</v>
      </c>
      <c r="C9" s="59" t="s">
        <v>128</v>
      </c>
      <c r="D9" s="71">
        <v>44670</v>
      </c>
      <c r="E9" s="71">
        <v>44673</v>
      </c>
      <c r="F9" s="89">
        <v>44676</v>
      </c>
      <c r="G9" s="91" t="s">
        <v>236</v>
      </c>
      <c r="H9" s="80" t="s">
        <v>129</v>
      </c>
      <c r="I9" s="91" t="s">
        <v>237</v>
      </c>
    </row>
    <row r="10" spans="1:9" s="92" customFormat="1" ht="228" customHeight="1" thickBot="1" x14ac:dyDescent="0.3">
      <c r="A10" s="106" t="s">
        <v>62</v>
      </c>
      <c r="B10" s="81" t="s">
        <v>131</v>
      </c>
      <c r="C10" s="59" t="s">
        <v>257</v>
      </c>
      <c r="D10" s="71">
        <v>44671</v>
      </c>
      <c r="E10" s="71">
        <v>44677</v>
      </c>
      <c r="F10" s="89" t="s">
        <v>200</v>
      </c>
      <c r="G10" s="91" t="s">
        <v>208</v>
      </c>
      <c r="H10" s="80" t="s">
        <v>258</v>
      </c>
      <c r="I10" s="91" t="s">
        <v>207</v>
      </c>
    </row>
    <row r="11" spans="1:9" s="92" customFormat="1" ht="306.75" customHeight="1" thickBot="1" x14ac:dyDescent="0.3">
      <c r="A11" s="108" t="s">
        <v>132</v>
      </c>
      <c r="B11" s="81" t="s">
        <v>133</v>
      </c>
      <c r="C11" s="59" t="s">
        <v>134</v>
      </c>
      <c r="D11" s="71">
        <v>44673</v>
      </c>
      <c r="E11" s="71">
        <v>44673</v>
      </c>
      <c r="F11" s="89">
        <v>44676</v>
      </c>
      <c r="G11" s="91" t="s">
        <v>238</v>
      </c>
      <c r="H11" s="82" t="s">
        <v>205</v>
      </c>
      <c r="I11" s="91" t="s">
        <v>239</v>
      </c>
    </row>
    <row r="12" spans="1:9" s="92" customFormat="1" ht="408.75" customHeight="1" x14ac:dyDescent="0.25">
      <c r="A12" s="140" t="s">
        <v>141</v>
      </c>
      <c r="B12" s="83" t="s">
        <v>142</v>
      </c>
      <c r="C12" s="60" t="s">
        <v>265</v>
      </c>
      <c r="D12" s="147">
        <v>44656</v>
      </c>
      <c r="E12" s="147">
        <v>44677</v>
      </c>
      <c r="F12" s="149">
        <v>44678</v>
      </c>
      <c r="G12" s="93" t="s">
        <v>210</v>
      </c>
      <c r="H12" s="84" t="s">
        <v>144</v>
      </c>
      <c r="I12" s="93" t="s">
        <v>212</v>
      </c>
    </row>
    <row r="13" spans="1:9" s="92" customFormat="1" ht="409.5" customHeight="1" thickBot="1" x14ac:dyDescent="0.3">
      <c r="A13" s="141"/>
      <c r="B13" s="85" t="s">
        <v>143</v>
      </c>
      <c r="C13" s="100" t="s">
        <v>266</v>
      </c>
      <c r="D13" s="148"/>
      <c r="E13" s="148"/>
      <c r="F13" s="150"/>
      <c r="G13" s="94" t="s">
        <v>209</v>
      </c>
      <c r="H13" s="86" t="s">
        <v>144</v>
      </c>
      <c r="I13" s="94" t="s">
        <v>211</v>
      </c>
    </row>
    <row r="14" spans="1:9" s="92" customFormat="1" ht="132" customHeight="1" x14ac:dyDescent="0.25">
      <c r="A14" s="138" t="s">
        <v>70</v>
      </c>
      <c r="B14" s="83" t="s">
        <v>135</v>
      </c>
      <c r="C14" s="60" t="s">
        <v>137</v>
      </c>
      <c r="D14" s="147">
        <v>44673</v>
      </c>
      <c r="E14" s="147">
        <v>44684</v>
      </c>
      <c r="F14" s="149">
        <v>44686</v>
      </c>
      <c r="G14" s="93" t="s">
        <v>232</v>
      </c>
      <c r="H14" s="84" t="s">
        <v>139</v>
      </c>
      <c r="I14" s="93" t="s">
        <v>207</v>
      </c>
    </row>
    <row r="15" spans="1:9" s="92" customFormat="1" ht="90.75" customHeight="1" thickBot="1" x14ac:dyDescent="0.3">
      <c r="A15" s="139"/>
      <c r="B15" s="85" t="s">
        <v>136</v>
      </c>
      <c r="C15" s="61" t="s">
        <v>138</v>
      </c>
      <c r="D15" s="148"/>
      <c r="E15" s="148"/>
      <c r="F15" s="150"/>
      <c r="G15" s="94" t="s">
        <v>233</v>
      </c>
      <c r="H15" s="87" t="s">
        <v>140</v>
      </c>
      <c r="I15" s="94" t="s">
        <v>207</v>
      </c>
    </row>
    <row r="16" spans="1:9" s="92" customFormat="1" ht="141" customHeight="1" x14ac:dyDescent="0.25">
      <c r="A16" s="138" t="s">
        <v>71</v>
      </c>
      <c r="B16" s="83" t="s">
        <v>145</v>
      </c>
      <c r="C16" s="60" t="s">
        <v>147</v>
      </c>
      <c r="D16" s="147">
        <v>44672</v>
      </c>
      <c r="E16" s="147">
        <v>44673</v>
      </c>
      <c r="F16" s="149">
        <v>44676</v>
      </c>
      <c r="G16" s="93" t="s">
        <v>213</v>
      </c>
      <c r="H16" s="84" t="s">
        <v>149</v>
      </c>
      <c r="I16" s="93" t="s">
        <v>215</v>
      </c>
    </row>
    <row r="17" spans="1:9" s="92" customFormat="1" ht="132.75" customHeight="1" thickBot="1" x14ac:dyDescent="0.3">
      <c r="A17" s="139"/>
      <c r="B17" s="85" t="s">
        <v>146</v>
      </c>
      <c r="C17" s="61" t="s">
        <v>148</v>
      </c>
      <c r="D17" s="148"/>
      <c r="E17" s="148"/>
      <c r="F17" s="150"/>
      <c r="G17" s="94" t="s">
        <v>214</v>
      </c>
      <c r="H17" s="86" t="s">
        <v>150</v>
      </c>
      <c r="I17" s="94" t="s">
        <v>216</v>
      </c>
    </row>
    <row r="18" spans="1:9" s="92" customFormat="1" ht="161.25" customHeight="1" thickBot="1" x14ac:dyDescent="0.3">
      <c r="A18" s="103" t="s">
        <v>72</v>
      </c>
      <c r="B18" s="79" t="s">
        <v>151</v>
      </c>
      <c r="C18" s="59" t="s">
        <v>152</v>
      </c>
      <c r="D18" s="71">
        <v>44671</v>
      </c>
      <c r="E18" s="71">
        <v>44677</v>
      </c>
      <c r="F18" s="89">
        <v>44677</v>
      </c>
      <c r="G18" s="91" t="s">
        <v>220</v>
      </c>
      <c r="H18" s="82" t="s">
        <v>153</v>
      </c>
      <c r="I18" s="91" t="s">
        <v>217</v>
      </c>
    </row>
    <row r="19" spans="1:9" s="92" customFormat="1" ht="218.5" x14ac:dyDescent="0.25">
      <c r="A19" s="138" t="s">
        <v>154</v>
      </c>
      <c r="B19" s="83" t="s">
        <v>155</v>
      </c>
      <c r="C19" s="60" t="s">
        <v>157</v>
      </c>
      <c r="D19" s="147">
        <v>44672</v>
      </c>
      <c r="E19" s="147">
        <v>44678</v>
      </c>
      <c r="F19" s="147">
        <v>44680</v>
      </c>
      <c r="G19" s="93" t="s">
        <v>240</v>
      </c>
      <c r="H19" s="84" t="s">
        <v>159</v>
      </c>
      <c r="I19" s="88" t="s">
        <v>242</v>
      </c>
    </row>
    <row r="20" spans="1:9" s="92" customFormat="1" ht="242" thickBot="1" x14ac:dyDescent="0.3">
      <c r="A20" s="139"/>
      <c r="B20" s="85" t="s">
        <v>156</v>
      </c>
      <c r="C20" s="61" t="s">
        <v>158</v>
      </c>
      <c r="D20" s="148"/>
      <c r="E20" s="148"/>
      <c r="F20" s="148"/>
      <c r="G20" s="94" t="s">
        <v>241</v>
      </c>
      <c r="H20" s="86" t="s">
        <v>160</v>
      </c>
      <c r="I20" s="94" t="s">
        <v>243</v>
      </c>
    </row>
    <row r="21" spans="1:9" s="92" customFormat="1" ht="409.6" thickBot="1" x14ac:dyDescent="0.3">
      <c r="A21" s="107" t="s">
        <v>75</v>
      </c>
      <c r="B21" s="79" t="s">
        <v>161</v>
      </c>
      <c r="C21" s="59" t="s">
        <v>262</v>
      </c>
      <c r="D21" s="71">
        <v>44671</v>
      </c>
      <c r="E21" s="71">
        <v>44678</v>
      </c>
      <c r="F21" s="89">
        <v>44680</v>
      </c>
      <c r="G21" s="91" t="s">
        <v>219</v>
      </c>
      <c r="H21" s="82" t="s">
        <v>263</v>
      </c>
      <c r="I21" s="91" t="s">
        <v>218</v>
      </c>
    </row>
    <row r="22" spans="1:9" s="92" customFormat="1" ht="219" customHeight="1" thickBot="1" x14ac:dyDescent="0.3">
      <c r="A22" s="107" t="s">
        <v>76</v>
      </c>
      <c r="B22" s="79" t="s">
        <v>162</v>
      </c>
      <c r="C22" s="59" t="s">
        <v>259</v>
      </c>
      <c r="D22" s="71">
        <v>44659</v>
      </c>
      <c r="E22" s="71">
        <v>44669</v>
      </c>
      <c r="F22" s="89">
        <v>44672</v>
      </c>
      <c r="G22" s="91" t="s">
        <v>244</v>
      </c>
      <c r="H22" s="82" t="s">
        <v>260</v>
      </c>
      <c r="I22" s="91" t="s">
        <v>245</v>
      </c>
    </row>
    <row r="23" spans="1:9" s="92" customFormat="1" ht="98.25" customHeight="1" x14ac:dyDescent="0.25">
      <c r="A23" s="138" t="s">
        <v>77</v>
      </c>
      <c r="B23" s="83" t="s">
        <v>163</v>
      </c>
      <c r="C23" s="60" t="s">
        <v>165</v>
      </c>
      <c r="D23" s="147">
        <v>44671</v>
      </c>
      <c r="E23" s="147">
        <v>44678</v>
      </c>
      <c r="F23" s="149">
        <v>44678</v>
      </c>
      <c r="G23" s="93" t="s">
        <v>221</v>
      </c>
      <c r="H23" s="84" t="s">
        <v>167</v>
      </c>
      <c r="I23" s="93" t="s">
        <v>223</v>
      </c>
    </row>
    <row r="24" spans="1:9" s="92" customFormat="1" ht="141" customHeight="1" thickBot="1" x14ac:dyDescent="0.3">
      <c r="A24" s="139"/>
      <c r="B24" s="85" t="s">
        <v>164</v>
      </c>
      <c r="C24" s="61" t="s">
        <v>166</v>
      </c>
      <c r="D24" s="148"/>
      <c r="E24" s="148"/>
      <c r="F24" s="150"/>
      <c r="G24" s="94" t="s">
        <v>222</v>
      </c>
      <c r="H24" s="86" t="s">
        <v>168</v>
      </c>
      <c r="I24" s="94" t="s">
        <v>224</v>
      </c>
    </row>
    <row r="25" spans="1:9" s="92" customFormat="1" ht="81" thickBot="1" x14ac:dyDescent="0.3">
      <c r="A25" s="103" t="s">
        <v>78</v>
      </c>
      <c r="B25" s="79" t="s">
        <v>169</v>
      </c>
      <c r="C25" s="59" t="s">
        <v>170</v>
      </c>
      <c r="D25" s="71">
        <v>44671</v>
      </c>
      <c r="E25" s="71">
        <v>44673</v>
      </c>
      <c r="F25" s="89">
        <v>44676</v>
      </c>
      <c r="G25" s="91" t="s">
        <v>247</v>
      </c>
      <c r="H25" s="82" t="s">
        <v>171</v>
      </c>
      <c r="I25" s="91" t="s">
        <v>246</v>
      </c>
    </row>
    <row r="26" spans="1:9" s="92" customFormat="1" ht="158.25" customHeight="1" thickBot="1" x14ac:dyDescent="0.3">
      <c r="A26" s="107" t="s">
        <v>79</v>
      </c>
      <c r="B26" s="79" t="s">
        <v>172</v>
      </c>
      <c r="C26" s="59" t="s">
        <v>261</v>
      </c>
      <c r="D26" s="71">
        <v>44671</v>
      </c>
      <c r="E26" s="71">
        <v>44673</v>
      </c>
      <c r="F26" s="89">
        <v>44676</v>
      </c>
      <c r="G26" s="91" t="s">
        <v>225</v>
      </c>
      <c r="H26" s="82" t="s">
        <v>173</v>
      </c>
      <c r="I26" s="91" t="s">
        <v>226</v>
      </c>
    </row>
    <row r="27" spans="1:9" s="92" customFormat="1" ht="119.25" customHeight="1" x14ac:dyDescent="0.25">
      <c r="A27" s="140" t="s">
        <v>80</v>
      </c>
      <c r="B27" s="83" t="s">
        <v>174</v>
      </c>
      <c r="C27" s="60" t="s">
        <v>255</v>
      </c>
      <c r="D27" s="147">
        <v>44658</v>
      </c>
      <c r="E27" s="147">
        <v>44659</v>
      </c>
      <c r="F27" s="149">
        <v>44672</v>
      </c>
      <c r="G27" s="93" t="s">
        <v>248</v>
      </c>
      <c r="H27" s="84" t="s">
        <v>176</v>
      </c>
      <c r="I27" s="93" t="s">
        <v>250</v>
      </c>
    </row>
    <row r="28" spans="1:9" s="92" customFormat="1" ht="128.25" customHeight="1" thickBot="1" x14ac:dyDescent="0.3">
      <c r="A28" s="141"/>
      <c r="B28" s="85" t="s">
        <v>175</v>
      </c>
      <c r="C28" s="61" t="s">
        <v>256</v>
      </c>
      <c r="D28" s="148"/>
      <c r="E28" s="148"/>
      <c r="F28" s="150"/>
      <c r="G28" s="94" t="s">
        <v>249</v>
      </c>
      <c r="H28" s="86" t="s">
        <v>177</v>
      </c>
      <c r="I28" s="94" t="s">
        <v>251</v>
      </c>
    </row>
    <row r="29" spans="1:9" s="92" customFormat="1" ht="123" customHeight="1" thickBot="1" x14ac:dyDescent="0.3">
      <c r="A29" s="103" t="s">
        <v>81</v>
      </c>
      <c r="B29" s="79" t="s">
        <v>178</v>
      </c>
      <c r="C29" s="59" t="s">
        <v>179</v>
      </c>
      <c r="D29" s="71">
        <v>44677</v>
      </c>
      <c r="E29" s="71">
        <v>44683</v>
      </c>
      <c r="F29" s="89">
        <v>44683</v>
      </c>
      <c r="G29" s="91" t="s">
        <v>227</v>
      </c>
      <c r="H29" s="82" t="s">
        <v>180</v>
      </c>
      <c r="I29" s="91" t="s">
        <v>207</v>
      </c>
    </row>
    <row r="30" spans="1:9" s="92" customFormat="1" ht="206.25" customHeight="1" thickBot="1" x14ac:dyDescent="0.3">
      <c r="A30" s="103" t="s">
        <v>82</v>
      </c>
      <c r="B30" s="79" t="s">
        <v>181</v>
      </c>
      <c r="C30" s="59" t="s">
        <v>182</v>
      </c>
      <c r="D30" s="71">
        <v>44672</v>
      </c>
      <c r="E30" s="71">
        <v>44672</v>
      </c>
      <c r="F30" s="89">
        <v>44680</v>
      </c>
      <c r="G30" s="91" t="s">
        <v>235</v>
      </c>
      <c r="H30" s="82" t="s">
        <v>183</v>
      </c>
      <c r="I30" s="91" t="s">
        <v>234</v>
      </c>
    </row>
    <row r="31" spans="1:9" s="92" customFormat="1" ht="402.5" x14ac:dyDescent="0.25">
      <c r="A31" s="140" t="s">
        <v>83</v>
      </c>
      <c r="B31" s="83" t="s">
        <v>184</v>
      </c>
      <c r="C31" s="104" t="s">
        <v>253</v>
      </c>
      <c r="D31" s="147">
        <v>44671</v>
      </c>
      <c r="E31" s="147">
        <v>44679</v>
      </c>
      <c r="F31" s="147">
        <v>44680</v>
      </c>
      <c r="G31" s="93" t="s">
        <v>228</v>
      </c>
      <c r="H31" s="84" t="s">
        <v>254</v>
      </c>
      <c r="I31" s="93" t="s">
        <v>230</v>
      </c>
    </row>
    <row r="32" spans="1:9" s="92" customFormat="1" ht="299.5" thickBot="1" x14ac:dyDescent="0.3">
      <c r="A32" s="141"/>
      <c r="B32" s="85" t="s">
        <v>185</v>
      </c>
      <c r="C32" s="105" t="s">
        <v>252</v>
      </c>
      <c r="D32" s="148"/>
      <c r="E32" s="148"/>
      <c r="F32" s="148"/>
      <c r="G32" s="94" t="s">
        <v>229</v>
      </c>
      <c r="H32" s="86" t="s">
        <v>186</v>
      </c>
      <c r="I32" s="94" t="s">
        <v>231</v>
      </c>
    </row>
    <row r="37" spans="1:16" s="62" customFormat="1" ht="13" x14ac:dyDescent="0.3">
      <c r="A37" s="70"/>
      <c r="B37" s="67"/>
      <c r="C37" s="96"/>
      <c r="D37" s="73"/>
      <c r="E37" s="73"/>
      <c r="F37" s="75"/>
      <c r="G37" s="63"/>
      <c r="H37" s="63"/>
      <c r="I37" s="77"/>
      <c r="J37" s="64"/>
      <c r="L37" s="65"/>
      <c r="M37" s="65"/>
      <c r="N37" s="65"/>
      <c r="O37" s="65"/>
      <c r="P37" s="65"/>
    </row>
    <row r="38" spans="1:16" s="62" customFormat="1" ht="13" x14ac:dyDescent="0.3">
      <c r="A38" s="120" t="s">
        <v>196</v>
      </c>
      <c r="B38" s="120"/>
      <c r="C38" s="97"/>
      <c r="D38" s="73"/>
      <c r="E38" s="73"/>
      <c r="F38" s="75"/>
      <c r="G38" s="63"/>
      <c r="H38" s="65"/>
      <c r="I38" s="101" t="s">
        <v>192</v>
      </c>
      <c r="J38" s="65"/>
      <c r="L38" s="65"/>
      <c r="M38" s="65"/>
      <c r="N38" s="65"/>
      <c r="O38" s="65"/>
    </row>
    <row r="39" spans="1:16" s="62" customFormat="1" ht="13" x14ac:dyDescent="0.3">
      <c r="A39" s="120" t="s">
        <v>197</v>
      </c>
      <c r="B39" s="120"/>
      <c r="C39" s="97"/>
      <c r="D39" s="73"/>
      <c r="E39" s="73"/>
      <c r="F39" s="75"/>
      <c r="G39" s="63"/>
      <c r="H39" s="65"/>
      <c r="I39" s="102" t="s">
        <v>198</v>
      </c>
      <c r="L39" s="65"/>
      <c r="M39" s="65"/>
      <c r="N39" s="65"/>
      <c r="O39" s="65"/>
    </row>
    <row r="40" spans="1:16" s="62" customFormat="1" ht="13" x14ac:dyDescent="0.3">
      <c r="A40" s="66"/>
      <c r="B40" s="65"/>
      <c r="C40" s="97"/>
      <c r="D40" s="73"/>
      <c r="E40" s="73"/>
      <c r="F40" s="75"/>
      <c r="G40" s="64"/>
      <c r="H40" s="65"/>
      <c r="I40" s="78"/>
      <c r="J40" s="66"/>
      <c r="K40" s="65"/>
      <c r="L40" s="65"/>
      <c r="M40" s="65"/>
      <c r="N40" s="65"/>
      <c r="O40" s="68"/>
    </row>
    <row r="41" spans="1:16" s="62" customFormat="1" ht="13" x14ac:dyDescent="0.3">
      <c r="A41" s="66"/>
      <c r="B41" s="65"/>
      <c r="C41" s="97"/>
      <c r="D41" s="73"/>
      <c r="E41" s="73"/>
      <c r="F41" s="75"/>
      <c r="G41" s="64"/>
      <c r="H41" s="65"/>
      <c r="I41" s="78"/>
      <c r="J41" s="66"/>
      <c r="K41" s="65"/>
      <c r="L41" s="65"/>
      <c r="M41" s="65"/>
      <c r="N41" s="65"/>
      <c r="O41" s="68"/>
    </row>
    <row r="42" spans="1:16" s="62" customFormat="1" ht="13" x14ac:dyDescent="0.3">
      <c r="A42" s="66"/>
      <c r="B42" s="65"/>
      <c r="C42" s="97"/>
      <c r="D42" s="73"/>
      <c r="E42" s="73"/>
      <c r="F42" s="75"/>
      <c r="G42" s="64"/>
      <c r="H42" s="65"/>
      <c r="I42" s="78"/>
      <c r="J42" s="66"/>
      <c r="K42" s="65"/>
      <c r="L42" s="65"/>
      <c r="M42" s="65"/>
      <c r="N42" s="65"/>
      <c r="O42" s="68"/>
    </row>
    <row r="43" spans="1:16" s="62" customFormat="1" ht="13" x14ac:dyDescent="0.3">
      <c r="A43" s="66"/>
      <c r="B43" s="65"/>
      <c r="C43" s="98"/>
      <c r="D43" s="73"/>
      <c r="E43" s="73"/>
      <c r="F43" s="75"/>
      <c r="G43" s="64"/>
      <c r="I43" s="77"/>
      <c r="O43" s="69"/>
    </row>
    <row r="44" spans="1:16" s="62" customFormat="1" ht="13" x14ac:dyDescent="0.3">
      <c r="A44" s="70"/>
      <c r="B44" s="67"/>
      <c r="C44" s="98"/>
      <c r="D44" s="73"/>
      <c r="E44" s="73"/>
      <c r="F44" s="75"/>
      <c r="G44" s="64"/>
      <c r="I44" s="77"/>
    </row>
    <row r="45" spans="1:16" s="62" customFormat="1" ht="13" x14ac:dyDescent="0.3">
      <c r="A45" s="120" t="s">
        <v>194</v>
      </c>
      <c r="B45" s="120"/>
      <c r="C45" s="97"/>
      <c r="D45" s="73"/>
      <c r="E45" s="73"/>
      <c r="F45" s="75"/>
      <c r="G45" s="63"/>
      <c r="H45" s="65"/>
      <c r="I45" s="101" t="s">
        <v>195</v>
      </c>
      <c r="L45" s="65"/>
      <c r="M45" s="65"/>
      <c r="N45" s="65"/>
      <c r="O45" s="65"/>
    </row>
    <row r="46" spans="1:16" s="62" customFormat="1" ht="13" x14ac:dyDescent="0.3">
      <c r="A46" s="120" t="s">
        <v>193</v>
      </c>
      <c r="B46" s="120"/>
      <c r="C46" s="97"/>
      <c r="D46" s="73"/>
      <c r="E46" s="73"/>
      <c r="F46" s="75"/>
      <c r="G46" s="63"/>
      <c r="H46" s="65"/>
      <c r="I46" s="102" t="s">
        <v>199</v>
      </c>
      <c r="L46" s="65"/>
      <c r="M46" s="65"/>
      <c r="N46" s="65"/>
      <c r="O46" s="65"/>
    </row>
    <row r="47" spans="1:16" s="62" customFormat="1" ht="13" x14ac:dyDescent="0.25">
      <c r="B47" s="63"/>
      <c r="C47" s="98"/>
      <c r="D47" s="73"/>
      <c r="E47" s="73"/>
      <c r="F47" s="75"/>
      <c r="G47" s="64"/>
      <c r="I47" s="77"/>
      <c r="J47" s="64"/>
      <c r="P47" s="69"/>
    </row>
  </sheetData>
  <mergeCells count="44">
    <mergeCell ref="D31:D32"/>
    <mergeCell ref="D3:F3"/>
    <mergeCell ref="D12:D13"/>
    <mergeCell ref="D14:D15"/>
    <mergeCell ref="D16:D17"/>
    <mergeCell ref="D19:D20"/>
    <mergeCell ref="F4:F7"/>
    <mergeCell ref="A31:A32"/>
    <mergeCell ref="E12:E13"/>
    <mergeCell ref="F12:F13"/>
    <mergeCell ref="E14:E15"/>
    <mergeCell ref="F14:F15"/>
    <mergeCell ref="E16:E17"/>
    <mergeCell ref="F16:F17"/>
    <mergeCell ref="E19:E20"/>
    <mergeCell ref="F19:F20"/>
    <mergeCell ref="E23:E24"/>
    <mergeCell ref="F23:F24"/>
    <mergeCell ref="E27:E28"/>
    <mergeCell ref="F27:F28"/>
    <mergeCell ref="E31:E32"/>
    <mergeCell ref="F31:F32"/>
    <mergeCell ref="A16:A17"/>
    <mergeCell ref="A23:A24"/>
    <mergeCell ref="A27:A28"/>
    <mergeCell ref="D4:D7"/>
    <mergeCell ref="D23:D24"/>
    <mergeCell ref="D27:D28"/>
    <mergeCell ref="A38:B38"/>
    <mergeCell ref="A39:B39"/>
    <mergeCell ref="A45:B45"/>
    <mergeCell ref="A46:B46"/>
    <mergeCell ref="A1:I2"/>
    <mergeCell ref="B3:C3"/>
    <mergeCell ref="A3:A7"/>
    <mergeCell ref="G3:G7"/>
    <mergeCell ref="I3:I7"/>
    <mergeCell ref="A14:A15"/>
    <mergeCell ref="A12:A13"/>
    <mergeCell ref="H4:H7"/>
    <mergeCell ref="C4:C7"/>
    <mergeCell ref="E4:E7"/>
    <mergeCell ref="B4:B7"/>
    <mergeCell ref="A19:A20"/>
  </mergeCells>
  <phoneticPr fontId="9" type="noConversion"/>
  <conditionalFormatting sqref="F14 F16 F18 F21:F23 F25:F27 F29:F30 F8:F12">
    <cfRule type="containsText" dxfId="23" priority="80" operator="containsText" text="E">
      <formula>NOT(ISERROR(SEARCH("E",F8)))</formula>
    </cfRule>
    <cfRule type="containsText" dxfId="22" priority="81" operator="containsText" text="A">
      <formula>NOT(ISERROR(SEARCH("A",F8)))</formula>
    </cfRule>
    <cfRule type="containsText" dxfId="21" priority="82" operator="containsText" text="M">
      <formula>NOT(ISERROR(SEARCH("M",F8)))</formula>
    </cfRule>
    <cfRule type="containsText" dxfId="20" priority="83" operator="containsText" text="B">
      <formula>NOT(ISERROR(SEARCH("B",F8)))</formula>
    </cfRule>
  </conditionalFormatting>
  <conditionalFormatting sqref="F8">
    <cfRule type="aboveAverage" priority="208"/>
  </conditionalFormatting>
  <conditionalFormatting sqref="F8">
    <cfRule type="duplicateValues" priority="209"/>
    <cfRule type="beginsWith" dxfId="19" priority="210" operator="beginsWith" text="E">
      <formula>LEFT(F8,LEN("E"))="E"</formula>
    </cfRule>
  </conditionalFormatting>
  <conditionalFormatting sqref="F9">
    <cfRule type="aboveAverage" priority="211"/>
  </conditionalFormatting>
  <conditionalFormatting sqref="F9">
    <cfRule type="duplicateValues" priority="212"/>
    <cfRule type="beginsWith" dxfId="18" priority="213" operator="beginsWith" text="E">
      <formula>LEFT(F9,LEN("E"))="E"</formula>
    </cfRule>
  </conditionalFormatting>
  <conditionalFormatting sqref="F10">
    <cfRule type="aboveAverage" priority="214"/>
  </conditionalFormatting>
  <conditionalFormatting sqref="F10">
    <cfRule type="duplicateValues" priority="215"/>
    <cfRule type="beginsWith" dxfId="17" priority="216" operator="beginsWith" text="E">
      <formula>LEFT(F10,LEN("E"))="E"</formula>
    </cfRule>
  </conditionalFormatting>
  <conditionalFormatting sqref="F18 F21">
    <cfRule type="aboveAverage" priority="217"/>
  </conditionalFormatting>
  <conditionalFormatting sqref="F18 F21">
    <cfRule type="duplicateValues" priority="219"/>
    <cfRule type="beginsWith" dxfId="16" priority="220" operator="beginsWith" text="E">
      <formula>LEFT(F18,LEN("E"))="E"</formula>
    </cfRule>
  </conditionalFormatting>
  <conditionalFormatting sqref="F12">
    <cfRule type="aboveAverage" priority="223"/>
  </conditionalFormatting>
  <conditionalFormatting sqref="F12">
    <cfRule type="duplicateValues" priority="224"/>
    <cfRule type="beginsWith" dxfId="15" priority="225" operator="beginsWith" text="E">
      <formula>LEFT(F12,LEN("E"))="E"</formula>
    </cfRule>
  </conditionalFormatting>
  <conditionalFormatting sqref="F11 F14 F22:F23 F16 F25:F27 F29:F30">
    <cfRule type="aboveAverage" priority="226"/>
  </conditionalFormatting>
  <conditionalFormatting sqref="F11 F14 F22:F23 F16 F25:F27 F29:F30">
    <cfRule type="duplicateValues" priority="232"/>
    <cfRule type="beginsWith" dxfId="14" priority="233" operator="beginsWith" text="E">
      <formula>LEFT(F11,LEN("E"))="E"</formula>
    </cfRule>
  </conditionalFormatting>
  <printOptions horizontalCentered="1"/>
  <pageMargins left="0.11811023622047245" right="7.874015748031496E-2" top="0.39370078740157483" bottom="0.23622047244094491" header="0.31496062992125984" footer="0.31496062992125984"/>
  <pageSetup paperSize="5" scale="30" orientation="landscape" r:id="rId1"/>
  <rowBreaks count="1" manualBreakCount="1">
    <brk id="1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0BA3-428A-4EF0-8F22-1F1A5E033D82}">
  <dimension ref="A1:P53"/>
  <sheetViews>
    <sheetView tabSelected="1" view="pageBreakPreview" zoomScale="40" zoomScaleNormal="40" zoomScaleSheetLayoutView="40" workbookViewId="0">
      <selection activeCell="A9" sqref="A9"/>
    </sheetView>
  </sheetViews>
  <sheetFormatPr baseColWidth="10" defaultRowHeight="14.5" x14ac:dyDescent="0.35"/>
  <cols>
    <col min="1" max="1" width="29.81640625" style="58" customWidth="1"/>
    <col min="2" max="2" width="52.7265625" customWidth="1"/>
    <col min="3" max="3" width="100.7265625" style="95" customWidth="1"/>
    <col min="4" max="5" width="14.26953125" style="72" customWidth="1"/>
    <col min="6" max="6" width="14.26953125" style="74" customWidth="1"/>
    <col min="7" max="8" width="100.7265625" customWidth="1"/>
    <col min="9" max="9" width="100.7265625" style="10" customWidth="1"/>
  </cols>
  <sheetData>
    <row r="1" spans="1:9" ht="39" customHeight="1" x14ac:dyDescent="0.35">
      <c r="A1" s="121" t="s">
        <v>267</v>
      </c>
      <c r="B1" s="122"/>
      <c r="C1" s="122"/>
      <c r="D1" s="122"/>
      <c r="E1" s="122"/>
      <c r="F1" s="122"/>
      <c r="G1" s="122"/>
      <c r="H1" s="122"/>
      <c r="I1" s="123"/>
    </row>
    <row r="2" spans="1:9" ht="69" customHeight="1" thickBot="1" x14ac:dyDescent="0.4">
      <c r="A2" s="124"/>
      <c r="B2" s="125"/>
      <c r="C2" s="125"/>
      <c r="D2" s="125"/>
      <c r="E2" s="125"/>
      <c r="F2" s="125"/>
      <c r="G2" s="125"/>
      <c r="H2" s="125"/>
      <c r="I2" s="126"/>
    </row>
    <row r="3" spans="1:9" s="66" customFormat="1" ht="56.25" customHeight="1" thickBot="1" x14ac:dyDescent="0.35">
      <c r="A3" s="129" t="s">
        <v>130</v>
      </c>
      <c r="B3" s="127" t="s">
        <v>1</v>
      </c>
      <c r="C3" s="128"/>
      <c r="D3" s="151" t="s">
        <v>201</v>
      </c>
      <c r="E3" s="152"/>
      <c r="F3" s="153"/>
      <c r="G3" s="132" t="s">
        <v>191</v>
      </c>
      <c r="H3" s="99" t="s">
        <v>2</v>
      </c>
      <c r="I3" s="135" t="s">
        <v>189</v>
      </c>
    </row>
    <row r="4" spans="1:9" s="66" customFormat="1" ht="21.75" customHeight="1" x14ac:dyDescent="0.3">
      <c r="A4" s="130"/>
      <c r="B4" s="142" t="s">
        <v>126</v>
      </c>
      <c r="C4" s="142" t="s">
        <v>206</v>
      </c>
      <c r="D4" s="144" t="s">
        <v>202</v>
      </c>
      <c r="E4" s="144" t="s">
        <v>187</v>
      </c>
      <c r="F4" s="154" t="s">
        <v>188</v>
      </c>
      <c r="G4" s="133"/>
      <c r="H4" s="129" t="s">
        <v>3</v>
      </c>
      <c r="I4" s="136"/>
    </row>
    <row r="5" spans="1:9" s="66" customFormat="1" ht="13" x14ac:dyDescent="0.3">
      <c r="A5" s="130"/>
      <c r="B5" s="142"/>
      <c r="C5" s="142"/>
      <c r="D5" s="145"/>
      <c r="E5" s="145"/>
      <c r="F5" s="155"/>
      <c r="G5" s="133"/>
      <c r="H5" s="130"/>
      <c r="I5" s="136"/>
    </row>
    <row r="6" spans="1:9" s="66" customFormat="1" ht="13" x14ac:dyDescent="0.3">
      <c r="A6" s="130"/>
      <c r="B6" s="142"/>
      <c r="C6" s="142"/>
      <c r="D6" s="145"/>
      <c r="E6" s="145"/>
      <c r="F6" s="155"/>
      <c r="G6" s="133"/>
      <c r="H6" s="130"/>
      <c r="I6" s="136"/>
    </row>
    <row r="7" spans="1:9" s="66" customFormat="1" ht="38.25" customHeight="1" thickBot="1" x14ac:dyDescent="0.35">
      <c r="A7" s="131"/>
      <c r="B7" s="143"/>
      <c r="C7" s="143"/>
      <c r="D7" s="146"/>
      <c r="E7" s="146"/>
      <c r="F7" s="156"/>
      <c r="G7" s="134"/>
      <c r="H7" s="131"/>
      <c r="I7" s="137"/>
    </row>
    <row r="8" spans="1:9" s="90" customFormat="1" ht="150" thickBot="1" x14ac:dyDescent="0.3">
      <c r="A8" s="109" t="s">
        <v>0</v>
      </c>
      <c r="B8" s="115" t="s">
        <v>6</v>
      </c>
      <c r="C8" s="59" t="s">
        <v>276</v>
      </c>
      <c r="D8" s="71">
        <v>44753</v>
      </c>
      <c r="E8" s="71">
        <v>44761</v>
      </c>
      <c r="F8" s="89">
        <v>44764</v>
      </c>
      <c r="G8" s="76" t="s">
        <v>279</v>
      </c>
      <c r="H8" s="80" t="s">
        <v>11</v>
      </c>
      <c r="I8" s="76" t="s">
        <v>280</v>
      </c>
    </row>
    <row r="9" spans="1:9" s="92" customFormat="1" ht="180" customHeight="1" thickBot="1" x14ac:dyDescent="0.3">
      <c r="A9" s="109" t="s">
        <v>58</v>
      </c>
      <c r="B9" s="115" t="s">
        <v>127</v>
      </c>
      <c r="C9" s="59" t="s">
        <v>128</v>
      </c>
      <c r="D9" s="71">
        <v>44755</v>
      </c>
      <c r="E9" s="71">
        <v>44761</v>
      </c>
      <c r="F9" s="89">
        <v>44763</v>
      </c>
      <c r="G9" s="91" t="s">
        <v>292</v>
      </c>
      <c r="H9" s="80" t="s">
        <v>129</v>
      </c>
      <c r="I9" s="91" t="s">
        <v>293</v>
      </c>
    </row>
    <row r="10" spans="1:9" s="92" customFormat="1" ht="345.75" customHeight="1" thickBot="1" x14ac:dyDescent="0.3">
      <c r="A10" s="110" t="s">
        <v>62</v>
      </c>
      <c r="B10" s="109" t="s">
        <v>131</v>
      </c>
      <c r="C10" s="59" t="s">
        <v>274</v>
      </c>
      <c r="D10" s="71">
        <v>44763</v>
      </c>
      <c r="E10" s="71">
        <v>44767</v>
      </c>
      <c r="F10" s="89">
        <v>44768</v>
      </c>
      <c r="G10" s="118" t="s">
        <v>341</v>
      </c>
      <c r="H10" s="111" t="s">
        <v>275</v>
      </c>
      <c r="I10" s="91" t="s">
        <v>294</v>
      </c>
    </row>
    <row r="11" spans="1:9" s="92" customFormat="1" ht="334" thickBot="1" x14ac:dyDescent="0.3">
      <c r="A11" s="112" t="s">
        <v>132</v>
      </c>
      <c r="B11" s="109" t="s">
        <v>133</v>
      </c>
      <c r="C11" s="59" t="s">
        <v>281</v>
      </c>
      <c r="D11" s="71">
        <v>44761</v>
      </c>
      <c r="E11" s="71">
        <v>44775</v>
      </c>
      <c r="F11" s="71">
        <v>44775</v>
      </c>
      <c r="G11" s="91" t="s">
        <v>282</v>
      </c>
      <c r="H11" s="82" t="s">
        <v>268</v>
      </c>
      <c r="I11" s="91" t="s">
        <v>283</v>
      </c>
    </row>
    <row r="12" spans="1:9" s="92" customFormat="1" ht="408.75" customHeight="1" thickBot="1" x14ac:dyDescent="0.3">
      <c r="A12" s="157" t="s">
        <v>141</v>
      </c>
      <c r="B12" s="116" t="s">
        <v>142</v>
      </c>
      <c r="C12" s="100" t="s">
        <v>295</v>
      </c>
      <c r="D12" s="147" t="s">
        <v>297</v>
      </c>
      <c r="E12" s="147">
        <v>44768</v>
      </c>
      <c r="F12" s="149">
        <v>44769</v>
      </c>
      <c r="G12" s="93" t="s">
        <v>299</v>
      </c>
      <c r="H12" s="84" t="s">
        <v>144</v>
      </c>
      <c r="I12" s="93" t="s">
        <v>300</v>
      </c>
    </row>
    <row r="13" spans="1:9" s="92" customFormat="1" ht="408.75" customHeight="1" thickBot="1" x14ac:dyDescent="0.3">
      <c r="A13" s="158"/>
      <c r="B13" s="117" t="s">
        <v>143</v>
      </c>
      <c r="C13" s="100" t="s">
        <v>296</v>
      </c>
      <c r="D13" s="148"/>
      <c r="E13" s="148"/>
      <c r="F13" s="150"/>
      <c r="G13" s="94" t="s">
        <v>298</v>
      </c>
      <c r="H13" s="86" t="s">
        <v>144</v>
      </c>
      <c r="I13" s="94" t="s">
        <v>300</v>
      </c>
    </row>
    <row r="14" spans="1:9" s="92" customFormat="1" ht="132" customHeight="1" x14ac:dyDescent="0.25">
      <c r="A14" s="157" t="s">
        <v>70</v>
      </c>
      <c r="B14" s="116" t="s">
        <v>135</v>
      </c>
      <c r="C14" s="60" t="s">
        <v>269</v>
      </c>
      <c r="D14" s="147">
        <v>44757</v>
      </c>
      <c r="E14" s="147">
        <v>44775</v>
      </c>
      <c r="F14" s="147">
        <v>44775</v>
      </c>
      <c r="G14" s="93" t="s">
        <v>302</v>
      </c>
      <c r="H14" s="84" t="s">
        <v>301</v>
      </c>
      <c r="I14" s="93" t="s">
        <v>304</v>
      </c>
    </row>
    <row r="15" spans="1:9" s="92" customFormat="1" ht="90.75" customHeight="1" thickBot="1" x14ac:dyDescent="0.3">
      <c r="A15" s="158"/>
      <c r="B15" s="117" t="s">
        <v>136</v>
      </c>
      <c r="C15" s="61" t="s">
        <v>270</v>
      </c>
      <c r="D15" s="148"/>
      <c r="E15" s="148"/>
      <c r="F15" s="148"/>
      <c r="G15" s="94" t="s">
        <v>303</v>
      </c>
      <c r="H15" s="87" t="s">
        <v>140</v>
      </c>
      <c r="I15" s="94" t="s">
        <v>304</v>
      </c>
    </row>
    <row r="16" spans="1:9" s="92" customFormat="1" ht="149.5" x14ac:dyDescent="0.25">
      <c r="A16" s="157" t="s">
        <v>71</v>
      </c>
      <c r="B16" s="116" t="s">
        <v>145</v>
      </c>
      <c r="C16" s="60" t="s">
        <v>147</v>
      </c>
      <c r="D16" s="147">
        <v>44761</v>
      </c>
      <c r="E16" s="147">
        <v>44763</v>
      </c>
      <c r="F16" s="149">
        <v>44764</v>
      </c>
      <c r="G16" s="93" t="s">
        <v>305</v>
      </c>
      <c r="H16" s="84" t="s">
        <v>149</v>
      </c>
      <c r="I16" s="93" t="s">
        <v>306</v>
      </c>
    </row>
    <row r="17" spans="1:10" s="92" customFormat="1" ht="132.75" customHeight="1" thickBot="1" x14ac:dyDescent="0.3">
      <c r="A17" s="158"/>
      <c r="B17" s="117" t="s">
        <v>146</v>
      </c>
      <c r="C17" s="61" t="s">
        <v>148</v>
      </c>
      <c r="D17" s="148"/>
      <c r="E17" s="148"/>
      <c r="F17" s="150"/>
      <c r="G17" s="94" t="s">
        <v>309</v>
      </c>
      <c r="H17" s="86" t="s">
        <v>150</v>
      </c>
      <c r="I17" s="94" t="s">
        <v>307</v>
      </c>
    </row>
    <row r="18" spans="1:10" s="92" customFormat="1" ht="161.25" customHeight="1" thickBot="1" x14ac:dyDescent="0.3">
      <c r="A18" s="109" t="s">
        <v>72</v>
      </c>
      <c r="B18" s="115" t="s">
        <v>151</v>
      </c>
      <c r="C18" s="59" t="s">
        <v>308</v>
      </c>
      <c r="D18" s="71">
        <v>44757</v>
      </c>
      <c r="E18" s="71">
        <v>44768</v>
      </c>
      <c r="F18" s="89">
        <v>44769</v>
      </c>
      <c r="G18" s="91" t="s">
        <v>310</v>
      </c>
      <c r="H18" s="82" t="s">
        <v>153</v>
      </c>
      <c r="I18" s="91" t="s">
        <v>311</v>
      </c>
    </row>
    <row r="19" spans="1:10" s="92" customFormat="1" ht="296.25" customHeight="1" x14ac:dyDescent="0.25">
      <c r="A19" s="157" t="s">
        <v>154</v>
      </c>
      <c r="B19" s="116" t="s">
        <v>155</v>
      </c>
      <c r="C19" s="60" t="s">
        <v>312</v>
      </c>
      <c r="D19" s="147">
        <v>44760</v>
      </c>
      <c r="E19" s="147">
        <v>44767</v>
      </c>
      <c r="F19" s="147">
        <v>44767</v>
      </c>
      <c r="G19" s="93" t="s">
        <v>314</v>
      </c>
      <c r="H19" s="84" t="s">
        <v>159</v>
      </c>
      <c r="I19" s="88" t="s">
        <v>316</v>
      </c>
    </row>
    <row r="20" spans="1:10" s="92" customFormat="1" ht="361.5" customHeight="1" thickBot="1" x14ac:dyDescent="0.3">
      <c r="A20" s="158"/>
      <c r="B20" s="117" t="s">
        <v>156</v>
      </c>
      <c r="C20" s="61" t="s">
        <v>313</v>
      </c>
      <c r="D20" s="148"/>
      <c r="E20" s="148"/>
      <c r="F20" s="148"/>
      <c r="G20" s="94" t="s">
        <v>315</v>
      </c>
      <c r="H20" s="86" t="s">
        <v>160</v>
      </c>
      <c r="I20" s="94" t="s">
        <v>317</v>
      </c>
    </row>
    <row r="21" spans="1:10" s="92" customFormat="1" ht="219" thickBot="1" x14ac:dyDescent="0.3">
      <c r="A21" s="109" t="s">
        <v>75</v>
      </c>
      <c r="B21" s="115" t="s">
        <v>161</v>
      </c>
      <c r="C21" s="59" t="s">
        <v>318</v>
      </c>
      <c r="D21" s="71">
        <v>44757</v>
      </c>
      <c r="E21" s="71">
        <v>44770</v>
      </c>
      <c r="F21" s="89">
        <v>44771</v>
      </c>
      <c r="G21" s="91" t="s">
        <v>320</v>
      </c>
      <c r="H21" s="82" t="s">
        <v>319</v>
      </c>
      <c r="I21" s="91" t="s">
        <v>322</v>
      </c>
      <c r="J21" s="92" t="s">
        <v>321</v>
      </c>
    </row>
    <row r="22" spans="1:10" s="92" customFormat="1" ht="265" thickBot="1" x14ac:dyDescent="0.3">
      <c r="A22" s="109" t="s">
        <v>76</v>
      </c>
      <c r="B22" s="115" t="s">
        <v>162</v>
      </c>
      <c r="C22" s="59" t="s">
        <v>277</v>
      </c>
      <c r="D22" s="71">
        <v>44755</v>
      </c>
      <c r="E22" s="71">
        <v>44764</v>
      </c>
      <c r="F22" s="89">
        <v>44768</v>
      </c>
      <c r="G22" s="91" t="s">
        <v>284</v>
      </c>
      <c r="H22" s="82" t="s">
        <v>278</v>
      </c>
      <c r="I22" s="91" t="s">
        <v>285</v>
      </c>
    </row>
    <row r="23" spans="1:10" s="92" customFormat="1" ht="98.25" customHeight="1" x14ac:dyDescent="0.25">
      <c r="A23" s="157" t="s">
        <v>77</v>
      </c>
      <c r="B23" s="116" t="s">
        <v>163</v>
      </c>
      <c r="C23" s="60" t="s">
        <v>323</v>
      </c>
      <c r="D23" s="147">
        <v>44761</v>
      </c>
      <c r="E23" s="147">
        <v>44764</v>
      </c>
      <c r="F23" s="149">
        <v>44767</v>
      </c>
      <c r="G23" s="93" t="s">
        <v>326</v>
      </c>
      <c r="H23" s="84" t="s">
        <v>167</v>
      </c>
      <c r="I23" s="93" t="s">
        <v>327</v>
      </c>
    </row>
    <row r="24" spans="1:10" s="92" customFormat="1" ht="141" customHeight="1" thickBot="1" x14ac:dyDescent="0.3">
      <c r="A24" s="158"/>
      <c r="B24" s="117" t="s">
        <v>164</v>
      </c>
      <c r="C24" s="61" t="s">
        <v>324</v>
      </c>
      <c r="D24" s="148"/>
      <c r="E24" s="148"/>
      <c r="F24" s="150"/>
      <c r="G24" s="94" t="s">
        <v>325</v>
      </c>
      <c r="H24" s="86" t="s">
        <v>168</v>
      </c>
      <c r="I24" s="94" t="s">
        <v>328</v>
      </c>
    </row>
    <row r="25" spans="1:10" s="92" customFormat="1" ht="81" thickBot="1" x14ac:dyDescent="0.3">
      <c r="A25" s="109" t="s">
        <v>78</v>
      </c>
      <c r="B25" s="115" t="s">
        <v>169</v>
      </c>
      <c r="C25" s="59" t="s">
        <v>170</v>
      </c>
      <c r="D25" s="71">
        <v>44761</v>
      </c>
      <c r="E25" s="71">
        <v>44766</v>
      </c>
      <c r="F25" s="89">
        <v>44767</v>
      </c>
      <c r="G25" s="91" t="s">
        <v>329</v>
      </c>
      <c r="H25" s="82" t="s">
        <v>171</v>
      </c>
      <c r="I25" s="91" t="s">
        <v>330</v>
      </c>
    </row>
    <row r="26" spans="1:10" s="92" customFormat="1" ht="158.25" customHeight="1" thickBot="1" x14ac:dyDescent="0.3">
      <c r="A26" s="109" t="s">
        <v>79</v>
      </c>
      <c r="B26" s="115" t="s">
        <v>172</v>
      </c>
      <c r="C26" s="59" t="s">
        <v>331</v>
      </c>
      <c r="D26" s="71">
        <v>44755</v>
      </c>
      <c r="E26" s="71">
        <v>44756</v>
      </c>
      <c r="F26" s="89">
        <v>44760</v>
      </c>
      <c r="G26" s="91" t="s">
        <v>332</v>
      </c>
      <c r="H26" s="82" t="s">
        <v>173</v>
      </c>
      <c r="I26" s="91" t="s">
        <v>333</v>
      </c>
    </row>
    <row r="27" spans="1:10" s="92" customFormat="1" ht="119.25" customHeight="1" x14ac:dyDescent="0.25">
      <c r="A27" s="157" t="s">
        <v>80</v>
      </c>
      <c r="B27" s="116" t="s">
        <v>174</v>
      </c>
      <c r="C27" s="60" t="s">
        <v>334</v>
      </c>
      <c r="D27" s="147">
        <v>44749</v>
      </c>
      <c r="E27" s="147">
        <v>44753</v>
      </c>
      <c r="F27" s="149">
        <v>44754</v>
      </c>
      <c r="G27" s="93" t="s">
        <v>336</v>
      </c>
      <c r="H27" s="84" t="s">
        <v>176</v>
      </c>
      <c r="I27" s="119" t="s">
        <v>343</v>
      </c>
    </row>
    <row r="28" spans="1:10" s="92" customFormat="1" ht="128.25" customHeight="1" thickBot="1" x14ac:dyDescent="0.3">
      <c r="A28" s="158"/>
      <c r="B28" s="117" t="s">
        <v>175</v>
      </c>
      <c r="C28" s="61" t="s">
        <v>335</v>
      </c>
      <c r="D28" s="148"/>
      <c r="E28" s="148"/>
      <c r="F28" s="150"/>
      <c r="G28" s="94" t="s">
        <v>337</v>
      </c>
      <c r="H28" s="86" t="s">
        <v>177</v>
      </c>
      <c r="I28" s="94" t="s">
        <v>338</v>
      </c>
    </row>
    <row r="29" spans="1:10" s="92" customFormat="1" ht="123" customHeight="1" thickBot="1" x14ac:dyDescent="0.3">
      <c r="A29" s="109" t="s">
        <v>81</v>
      </c>
      <c r="B29" s="115" t="s">
        <v>178</v>
      </c>
      <c r="C29" s="59" t="s">
        <v>179</v>
      </c>
      <c r="D29" s="71">
        <v>44767</v>
      </c>
      <c r="E29" s="71">
        <v>44771</v>
      </c>
      <c r="F29" s="89">
        <v>44774</v>
      </c>
      <c r="G29" s="91" t="s">
        <v>286</v>
      </c>
      <c r="H29" s="82" t="s">
        <v>180</v>
      </c>
      <c r="I29" s="91" t="s">
        <v>287</v>
      </c>
    </row>
    <row r="30" spans="1:10" s="92" customFormat="1" ht="206.25" customHeight="1" thickBot="1" x14ac:dyDescent="0.3">
      <c r="A30" s="109" t="s">
        <v>82</v>
      </c>
      <c r="B30" s="115" t="s">
        <v>181</v>
      </c>
      <c r="C30" s="59" t="s">
        <v>182</v>
      </c>
      <c r="D30" s="71">
        <v>44756</v>
      </c>
      <c r="E30" s="71">
        <v>44769</v>
      </c>
      <c r="F30" s="71">
        <v>44769</v>
      </c>
      <c r="G30" s="91" t="s">
        <v>339</v>
      </c>
      <c r="H30" s="82" t="s">
        <v>183</v>
      </c>
      <c r="I30" s="118" t="s">
        <v>342</v>
      </c>
    </row>
    <row r="31" spans="1:10" s="92" customFormat="1" ht="287.5" x14ac:dyDescent="0.25">
      <c r="A31" s="157" t="s">
        <v>83</v>
      </c>
      <c r="B31" s="116" t="s">
        <v>184</v>
      </c>
      <c r="C31" s="113" t="s">
        <v>271</v>
      </c>
      <c r="D31" s="147">
        <v>44760</v>
      </c>
      <c r="E31" s="147">
        <v>44764</v>
      </c>
      <c r="F31" s="147">
        <v>44767</v>
      </c>
      <c r="G31" s="93" t="s">
        <v>288</v>
      </c>
      <c r="H31" s="84" t="s">
        <v>272</v>
      </c>
      <c r="I31" s="93" t="s">
        <v>290</v>
      </c>
    </row>
    <row r="32" spans="1:10" s="92" customFormat="1" ht="207.5" thickBot="1" x14ac:dyDescent="0.3">
      <c r="A32" s="158"/>
      <c r="B32" s="117" t="s">
        <v>185</v>
      </c>
      <c r="C32" s="114" t="s">
        <v>273</v>
      </c>
      <c r="D32" s="148"/>
      <c r="E32" s="148"/>
      <c r="F32" s="148"/>
      <c r="G32" s="94" t="s">
        <v>289</v>
      </c>
      <c r="H32" s="86" t="s">
        <v>186</v>
      </c>
      <c r="I32" s="94" t="s">
        <v>291</v>
      </c>
    </row>
    <row r="37" spans="1:16" s="62" customFormat="1" ht="13" x14ac:dyDescent="0.3">
      <c r="A37" s="70"/>
      <c r="B37" s="67"/>
      <c r="C37" s="96"/>
      <c r="D37" s="73"/>
      <c r="E37" s="73"/>
      <c r="F37" s="75"/>
      <c r="G37" s="63"/>
      <c r="H37" s="63"/>
      <c r="I37" s="77"/>
      <c r="J37" s="64"/>
      <c r="L37" s="65"/>
      <c r="M37" s="65"/>
      <c r="N37" s="65"/>
      <c r="O37" s="65"/>
      <c r="P37" s="65"/>
    </row>
    <row r="38" spans="1:16" s="62" customFormat="1" ht="13" x14ac:dyDescent="0.3">
      <c r="A38" s="120" t="s">
        <v>196</v>
      </c>
      <c r="B38" s="120"/>
      <c r="C38" s="97"/>
      <c r="D38" s="73"/>
      <c r="E38" s="73"/>
      <c r="F38" s="75"/>
      <c r="G38" s="63"/>
      <c r="H38" s="65"/>
      <c r="I38" s="101" t="s">
        <v>192</v>
      </c>
      <c r="J38" s="65"/>
      <c r="L38" s="65"/>
      <c r="M38" s="65"/>
      <c r="N38" s="65"/>
      <c r="O38" s="65"/>
    </row>
    <row r="39" spans="1:16" s="62" customFormat="1" ht="13" x14ac:dyDescent="0.3">
      <c r="A39" s="120" t="s">
        <v>197</v>
      </c>
      <c r="B39" s="120"/>
      <c r="C39" s="97"/>
      <c r="D39" s="73"/>
      <c r="E39" s="73"/>
      <c r="F39" s="75"/>
      <c r="G39" s="63"/>
      <c r="H39" s="65"/>
      <c r="I39" s="102" t="s">
        <v>198</v>
      </c>
      <c r="L39" s="65"/>
      <c r="M39" s="65"/>
      <c r="N39" s="65"/>
      <c r="O39" s="65"/>
    </row>
    <row r="40" spans="1:16" s="62" customFormat="1" ht="13" x14ac:dyDescent="0.3">
      <c r="A40" s="66"/>
      <c r="B40" s="65"/>
      <c r="C40" s="97"/>
      <c r="D40" s="73"/>
      <c r="E40" s="73"/>
      <c r="F40" s="75"/>
      <c r="G40" s="64"/>
      <c r="H40" s="65"/>
      <c r="I40" s="78"/>
      <c r="J40" s="66"/>
      <c r="K40" s="65"/>
      <c r="L40" s="65"/>
      <c r="M40" s="65"/>
      <c r="N40" s="65"/>
      <c r="O40" s="68"/>
    </row>
    <row r="41" spans="1:16" s="62" customFormat="1" ht="13" x14ac:dyDescent="0.3">
      <c r="A41" s="66"/>
      <c r="B41" s="65"/>
      <c r="C41" s="97"/>
      <c r="D41" s="73"/>
      <c r="E41" s="73"/>
      <c r="F41" s="75"/>
      <c r="G41" s="64"/>
      <c r="H41" s="65"/>
      <c r="I41" s="78"/>
      <c r="J41" s="66"/>
      <c r="K41" s="65"/>
      <c r="L41" s="65"/>
      <c r="M41" s="65"/>
      <c r="N41" s="65"/>
      <c r="O41" s="68"/>
    </row>
    <row r="42" spans="1:16" s="62" customFormat="1" ht="13" x14ac:dyDescent="0.3">
      <c r="A42" s="66"/>
      <c r="B42" s="65"/>
      <c r="C42" s="97"/>
      <c r="D42" s="73"/>
      <c r="E42" s="73"/>
      <c r="F42" s="75"/>
      <c r="G42" s="64"/>
      <c r="H42" s="65"/>
      <c r="I42" s="78"/>
      <c r="J42" s="66"/>
      <c r="K42" s="65"/>
      <c r="L42" s="65"/>
      <c r="M42" s="65"/>
      <c r="N42" s="65"/>
      <c r="O42" s="68"/>
    </row>
    <row r="43" spans="1:16" s="62" customFormat="1" ht="13" x14ac:dyDescent="0.3">
      <c r="A43" s="66"/>
      <c r="B43" s="65"/>
      <c r="C43" s="98"/>
      <c r="D43" s="73"/>
      <c r="E43" s="73"/>
      <c r="F43" s="75"/>
      <c r="G43" s="64"/>
      <c r="I43" s="77"/>
      <c r="O43" s="69"/>
    </row>
    <row r="44" spans="1:16" s="62" customFormat="1" ht="13" x14ac:dyDescent="0.3">
      <c r="A44" s="70"/>
      <c r="B44" s="67"/>
      <c r="C44" s="98"/>
      <c r="D44" s="73"/>
      <c r="E44" s="73"/>
      <c r="F44" s="75"/>
      <c r="G44" s="64"/>
      <c r="I44" s="77"/>
    </row>
    <row r="45" spans="1:16" s="62" customFormat="1" ht="13" x14ac:dyDescent="0.3">
      <c r="A45" s="120" t="s">
        <v>194</v>
      </c>
      <c r="B45" s="120"/>
      <c r="C45" s="97"/>
      <c r="D45" s="73"/>
      <c r="E45" s="73"/>
      <c r="F45" s="75"/>
      <c r="G45" s="63"/>
      <c r="H45" s="65"/>
      <c r="I45" s="101" t="s">
        <v>195</v>
      </c>
      <c r="L45" s="65"/>
      <c r="M45" s="65"/>
      <c r="N45" s="65"/>
      <c r="O45" s="65"/>
    </row>
    <row r="46" spans="1:16" s="62" customFormat="1" ht="13" x14ac:dyDescent="0.3">
      <c r="A46" s="120" t="s">
        <v>193</v>
      </c>
      <c r="B46" s="120"/>
      <c r="C46" s="97"/>
      <c r="D46" s="73"/>
      <c r="E46" s="73"/>
      <c r="F46" s="75"/>
      <c r="G46" s="63"/>
      <c r="H46" s="65"/>
      <c r="I46" s="102" t="s">
        <v>199</v>
      </c>
      <c r="L46" s="65"/>
      <c r="M46" s="65"/>
      <c r="N46" s="65"/>
      <c r="O46" s="65"/>
    </row>
    <row r="47" spans="1:16" s="62" customFormat="1" ht="13" x14ac:dyDescent="0.25">
      <c r="B47" s="63"/>
      <c r="C47" s="98"/>
      <c r="D47" s="73"/>
      <c r="E47" s="73"/>
      <c r="F47" s="75"/>
      <c r="G47" s="64"/>
      <c r="I47" s="77"/>
      <c r="J47" s="64"/>
      <c r="P47" s="69"/>
    </row>
    <row r="51" spans="1:2" x14ac:dyDescent="0.35">
      <c r="A51" s="70"/>
      <c r="B51" s="67"/>
    </row>
    <row r="52" spans="1:2" x14ac:dyDescent="0.35">
      <c r="A52" s="120" t="s">
        <v>340</v>
      </c>
      <c r="B52" s="120"/>
    </row>
    <row r="53" spans="1:2" x14ac:dyDescent="0.35">
      <c r="A53" s="120" t="s">
        <v>193</v>
      </c>
      <c r="B53" s="120"/>
    </row>
  </sheetData>
  <mergeCells count="46">
    <mergeCell ref="A39:B39"/>
    <mergeCell ref="A45:B45"/>
    <mergeCell ref="A46:B46"/>
    <mergeCell ref="A27:A28"/>
    <mergeCell ref="A31:A32"/>
    <mergeCell ref="D31:D32"/>
    <mergeCell ref="E31:E32"/>
    <mergeCell ref="F31:F32"/>
    <mergeCell ref="A38:B38"/>
    <mergeCell ref="A23:A24"/>
    <mergeCell ref="D23:D24"/>
    <mergeCell ref="E23:E24"/>
    <mergeCell ref="F23:F24"/>
    <mergeCell ref="D27:D28"/>
    <mergeCell ref="E27:E28"/>
    <mergeCell ref="F27:F28"/>
    <mergeCell ref="A16:A17"/>
    <mergeCell ref="D16:D17"/>
    <mergeCell ref="E16:E17"/>
    <mergeCell ref="F16:F17"/>
    <mergeCell ref="A19:A20"/>
    <mergeCell ref="D19:D20"/>
    <mergeCell ref="E19:E20"/>
    <mergeCell ref="F19:F20"/>
    <mergeCell ref="E12:E13"/>
    <mergeCell ref="F12:F13"/>
    <mergeCell ref="A14:A15"/>
    <mergeCell ref="D14:D15"/>
    <mergeCell ref="E14:E15"/>
    <mergeCell ref="F14:F15"/>
    <mergeCell ref="A52:B52"/>
    <mergeCell ref="A53:B53"/>
    <mergeCell ref="A1:I2"/>
    <mergeCell ref="A3:A7"/>
    <mergeCell ref="B3:C3"/>
    <mergeCell ref="D3:F3"/>
    <mergeCell ref="G3:G7"/>
    <mergeCell ref="I3:I7"/>
    <mergeCell ref="B4:B7"/>
    <mergeCell ref="C4:C7"/>
    <mergeCell ref="D4:D7"/>
    <mergeCell ref="E4:E7"/>
    <mergeCell ref="F4:F7"/>
    <mergeCell ref="H4:H7"/>
    <mergeCell ref="A12:A13"/>
    <mergeCell ref="D12:D13"/>
  </mergeCells>
  <conditionalFormatting sqref="F16 F18 F21:F23 F25:F27 F29 F8:F10 F12">
    <cfRule type="containsText" dxfId="13" priority="1" operator="containsText" text="E">
      <formula>NOT(ISERROR(SEARCH("E",F8)))</formula>
    </cfRule>
    <cfRule type="containsText" dxfId="12" priority="2" operator="containsText" text="A">
      <formula>NOT(ISERROR(SEARCH("A",F8)))</formula>
    </cfRule>
    <cfRule type="containsText" dxfId="11" priority="3" operator="containsText" text="M">
      <formula>NOT(ISERROR(SEARCH("M",F8)))</formula>
    </cfRule>
    <cfRule type="containsText" dxfId="10" priority="4" operator="containsText" text="B">
      <formula>NOT(ISERROR(SEARCH("B",F8)))</formula>
    </cfRule>
  </conditionalFormatting>
  <conditionalFormatting sqref="F8">
    <cfRule type="aboveAverage" priority="5"/>
  </conditionalFormatting>
  <conditionalFormatting sqref="F8">
    <cfRule type="duplicateValues" priority="6"/>
    <cfRule type="beginsWith" dxfId="9" priority="7" operator="beginsWith" text="E">
      <formula>LEFT(F8,LEN("E"))="E"</formula>
    </cfRule>
  </conditionalFormatting>
  <conditionalFormatting sqref="F9">
    <cfRule type="aboveAverage" priority="8"/>
  </conditionalFormatting>
  <conditionalFormatting sqref="F9">
    <cfRule type="duplicateValues" priority="9"/>
    <cfRule type="beginsWith" dxfId="8" priority="10" operator="beginsWith" text="E">
      <formula>LEFT(F9,LEN("E"))="E"</formula>
    </cfRule>
  </conditionalFormatting>
  <conditionalFormatting sqref="F10">
    <cfRule type="aboveAverage" priority="11"/>
  </conditionalFormatting>
  <conditionalFormatting sqref="F10">
    <cfRule type="duplicateValues" priority="12"/>
    <cfRule type="beginsWith" dxfId="7" priority="13" operator="beginsWith" text="E">
      <formula>LEFT(F10,LEN("E"))="E"</formula>
    </cfRule>
  </conditionalFormatting>
  <conditionalFormatting sqref="F18 F21">
    <cfRule type="aboveAverage" priority="14"/>
  </conditionalFormatting>
  <conditionalFormatting sqref="F18 F21">
    <cfRule type="duplicateValues" priority="15"/>
    <cfRule type="beginsWith" dxfId="6" priority="16" operator="beginsWith" text="E">
      <formula>LEFT(F18,LEN("E"))="E"</formula>
    </cfRule>
  </conditionalFormatting>
  <conditionalFormatting sqref="F12">
    <cfRule type="aboveAverage" priority="17"/>
  </conditionalFormatting>
  <conditionalFormatting sqref="F12">
    <cfRule type="duplicateValues" priority="18"/>
    <cfRule type="beginsWith" dxfId="5" priority="19" operator="beginsWith" text="E">
      <formula>LEFT(F12,LEN("E"))="E"</formula>
    </cfRule>
  </conditionalFormatting>
  <conditionalFormatting sqref="F22:F23 F16 F25:F27 F29">
    <cfRule type="aboveAverage" priority="20"/>
  </conditionalFormatting>
  <conditionalFormatting sqref="F22:F23 F16 F25:F27 F29">
    <cfRule type="duplicateValues" priority="21"/>
    <cfRule type="beginsWith" dxfId="4" priority="22" operator="beginsWith" text="E">
      <formula>LEFT(F16,LEN("E"))="E"</formula>
    </cfRule>
  </conditionalFormatting>
  <printOptions horizontalCentered="1"/>
  <pageMargins left="0.11811023622047245" right="7.874015748031496E-2" top="0.39370078740157483" bottom="0.23622047244094491" header="0.31496062992125984" footer="0.31496062992125984"/>
  <pageSetup paperSize="5" scale="30" orientation="landscape" r:id="rId1"/>
  <headerFooter>
    <oddFooter>&amp;RPágina &amp;P de &amp;N</oddFooter>
  </headerFooter>
  <rowBreaks count="1" manualBreakCount="1">
    <brk id="1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
  <dimension ref="A1:O28"/>
  <sheetViews>
    <sheetView zoomScale="84" zoomScaleNormal="84" workbookViewId="0">
      <selection activeCell="D12" sqref="D12"/>
    </sheetView>
  </sheetViews>
  <sheetFormatPr baseColWidth="10" defaultColWidth="11.453125" defaultRowHeight="14.5" x14ac:dyDescent="0.35"/>
  <cols>
    <col min="1" max="1" width="15.81640625" customWidth="1"/>
    <col min="2" max="2" width="20.81640625" customWidth="1"/>
    <col min="3" max="3" width="21.453125" customWidth="1"/>
    <col min="4" max="4" width="21.81640625" customWidth="1"/>
    <col min="5" max="5" width="19.26953125" customWidth="1"/>
    <col min="6" max="6" width="19.1796875" customWidth="1"/>
    <col min="10" max="10" width="8.54296875" customWidth="1"/>
    <col min="11" max="11" width="18.453125" customWidth="1"/>
    <col min="12" max="12" width="9.453125" customWidth="1"/>
    <col min="13" max="13" width="20.1796875" customWidth="1"/>
    <col min="14" max="14" width="18.54296875" customWidth="1"/>
  </cols>
  <sheetData>
    <row r="1" spans="1:15" ht="15.5" x14ac:dyDescent="0.35">
      <c r="A1" s="162" t="s">
        <v>17</v>
      </c>
      <c r="B1" s="162"/>
      <c r="C1" s="162"/>
      <c r="D1" s="162"/>
      <c r="E1" s="162"/>
      <c r="F1" s="162"/>
    </row>
    <row r="2" spans="1:15" ht="19.5" customHeight="1" x14ac:dyDescent="0.35">
      <c r="A2" s="160" t="s">
        <v>20</v>
      </c>
      <c r="B2" s="160"/>
      <c r="C2" s="160"/>
      <c r="D2" s="160"/>
      <c r="E2" s="160"/>
      <c r="F2" s="160"/>
      <c r="K2" s="159" t="s">
        <v>21</v>
      </c>
      <c r="L2" s="159"/>
      <c r="M2" s="159"/>
      <c r="N2" s="159"/>
    </row>
    <row r="3" spans="1:15" ht="23.25" customHeight="1" x14ac:dyDescent="0.35">
      <c r="A3" s="161" t="s">
        <v>16</v>
      </c>
      <c r="B3" s="161" t="s">
        <v>15</v>
      </c>
      <c r="C3" s="161"/>
      <c r="D3" s="161"/>
      <c r="E3" s="161"/>
      <c r="F3" s="161"/>
    </row>
    <row r="4" spans="1:15" ht="27" customHeight="1" x14ac:dyDescent="0.35">
      <c r="A4" s="161"/>
      <c r="B4" s="42" t="s">
        <v>22</v>
      </c>
      <c r="C4" s="42" t="s">
        <v>23</v>
      </c>
      <c r="D4" s="42" t="s">
        <v>24</v>
      </c>
      <c r="E4" s="42" t="s">
        <v>25</v>
      </c>
      <c r="F4" s="42" t="s">
        <v>26</v>
      </c>
      <c r="J4" s="25">
        <v>1</v>
      </c>
      <c r="K4" s="25" t="s">
        <v>27</v>
      </c>
      <c r="L4" s="25">
        <v>1</v>
      </c>
      <c r="M4" s="25" t="s">
        <v>28</v>
      </c>
      <c r="N4" s="38" t="s">
        <v>29</v>
      </c>
      <c r="O4">
        <v>1</v>
      </c>
    </row>
    <row r="5" spans="1:15" ht="49.5" customHeight="1" x14ac:dyDescent="0.35">
      <c r="A5" s="42" t="s">
        <v>12</v>
      </c>
      <c r="B5" s="43"/>
      <c r="C5" s="43"/>
      <c r="D5" s="44" t="s">
        <v>30</v>
      </c>
      <c r="E5" s="45"/>
      <c r="F5" s="45"/>
      <c r="J5" s="25">
        <v>1</v>
      </c>
      <c r="K5" s="25" t="s">
        <v>31</v>
      </c>
      <c r="L5" s="25">
        <v>2</v>
      </c>
      <c r="M5" s="25" t="s">
        <v>32</v>
      </c>
      <c r="N5" s="38" t="s">
        <v>29</v>
      </c>
      <c r="O5">
        <v>2</v>
      </c>
    </row>
    <row r="6" spans="1:15" ht="47.25" customHeight="1" x14ac:dyDescent="0.35">
      <c r="A6" s="42" t="s">
        <v>13</v>
      </c>
      <c r="B6" s="46"/>
      <c r="C6" s="43"/>
      <c r="D6" s="43"/>
      <c r="E6" s="45"/>
      <c r="F6" s="45"/>
      <c r="J6" s="25">
        <v>1</v>
      </c>
      <c r="K6" s="25" t="s">
        <v>27</v>
      </c>
      <c r="L6" s="25">
        <v>3</v>
      </c>
      <c r="M6" s="25" t="s">
        <v>4</v>
      </c>
      <c r="N6" s="39" t="s">
        <v>33</v>
      </c>
      <c r="O6">
        <v>3</v>
      </c>
    </row>
    <row r="7" spans="1:15" ht="51.75" customHeight="1" x14ac:dyDescent="0.35">
      <c r="A7" s="42" t="s">
        <v>34</v>
      </c>
      <c r="B7" s="47"/>
      <c r="C7" s="49" t="s">
        <v>35</v>
      </c>
      <c r="D7" s="43"/>
      <c r="E7" s="45"/>
      <c r="F7" s="45"/>
      <c r="J7" s="25">
        <v>1</v>
      </c>
      <c r="K7" s="25" t="s">
        <v>27</v>
      </c>
      <c r="L7" s="25">
        <v>4</v>
      </c>
      <c r="M7" s="25" t="s">
        <v>36</v>
      </c>
      <c r="N7" s="40" t="s">
        <v>37</v>
      </c>
      <c r="O7">
        <v>4</v>
      </c>
    </row>
    <row r="8" spans="1:15" ht="42.75" customHeight="1" x14ac:dyDescent="0.35">
      <c r="A8" s="42" t="s">
        <v>14</v>
      </c>
      <c r="B8" s="47"/>
      <c r="C8" s="47"/>
      <c r="D8" s="46"/>
      <c r="E8" s="43"/>
      <c r="F8" s="45"/>
      <c r="J8" s="25">
        <v>1</v>
      </c>
      <c r="K8" s="25" t="s">
        <v>27</v>
      </c>
      <c r="L8" s="25">
        <v>5</v>
      </c>
      <c r="M8" s="25" t="s">
        <v>38</v>
      </c>
      <c r="N8" s="40" t="s">
        <v>37</v>
      </c>
      <c r="O8">
        <v>5</v>
      </c>
    </row>
    <row r="9" spans="1:15" ht="47.25" customHeight="1" x14ac:dyDescent="0.35">
      <c r="A9" s="42" t="s">
        <v>39</v>
      </c>
      <c r="B9" s="47"/>
      <c r="C9" s="47"/>
      <c r="D9" s="46"/>
      <c r="E9" s="43"/>
      <c r="F9" s="43"/>
      <c r="J9" s="25">
        <v>2</v>
      </c>
      <c r="K9" s="25" t="s">
        <v>40</v>
      </c>
      <c r="L9" s="25">
        <v>1</v>
      </c>
      <c r="M9" s="25" t="s">
        <v>28</v>
      </c>
      <c r="N9" s="38" t="s">
        <v>29</v>
      </c>
      <c r="O9">
        <v>6</v>
      </c>
    </row>
    <row r="10" spans="1:15" x14ac:dyDescent="0.35">
      <c r="A10" s="50"/>
      <c r="B10" s="50"/>
      <c r="C10" s="50"/>
      <c r="D10" s="50"/>
      <c r="E10" s="50"/>
      <c r="F10" s="50"/>
      <c r="J10" s="25">
        <v>2</v>
      </c>
      <c r="K10" s="25" t="s">
        <v>40</v>
      </c>
      <c r="L10" s="25">
        <v>2</v>
      </c>
      <c r="M10" s="25" t="s">
        <v>32</v>
      </c>
      <c r="N10" s="38" t="s">
        <v>29</v>
      </c>
      <c r="O10">
        <v>7</v>
      </c>
    </row>
    <row r="11" spans="1:15" x14ac:dyDescent="0.35">
      <c r="A11" s="50"/>
      <c r="B11" s="50"/>
      <c r="C11" s="50"/>
      <c r="D11" s="50"/>
      <c r="E11" s="50"/>
      <c r="F11" s="50"/>
      <c r="J11" s="25">
        <v>2</v>
      </c>
      <c r="K11" s="25" t="s">
        <v>40</v>
      </c>
      <c r="L11" s="25">
        <v>3</v>
      </c>
      <c r="M11" s="25" t="s">
        <v>4</v>
      </c>
      <c r="N11" s="39" t="s">
        <v>33</v>
      </c>
      <c r="O11">
        <v>8</v>
      </c>
    </row>
    <row r="12" spans="1:15" x14ac:dyDescent="0.35">
      <c r="J12" s="25">
        <v>2</v>
      </c>
      <c r="K12" s="25" t="s">
        <v>40</v>
      </c>
      <c r="L12" s="25">
        <v>4</v>
      </c>
      <c r="M12" s="25" t="s">
        <v>36</v>
      </c>
      <c r="N12" s="40" t="s">
        <v>37</v>
      </c>
      <c r="O12">
        <v>9</v>
      </c>
    </row>
    <row r="13" spans="1:15" x14ac:dyDescent="0.35">
      <c r="A13" s="160" t="s">
        <v>41</v>
      </c>
      <c r="B13" s="160"/>
      <c r="C13" s="160"/>
      <c r="D13" s="160"/>
      <c r="E13" s="160"/>
      <c r="F13" s="160"/>
      <c r="J13" s="25">
        <v>2</v>
      </c>
      <c r="K13" s="25" t="s">
        <v>40</v>
      </c>
      <c r="L13" s="25">
        <v>5</v>
      </c>
      <c r="M13" s="25" t="s">
        <v>38</v>
      </c>
      <c r="N13" s="41" t="s">
        <v>42</v>
      </c>
      <c r="O13">
        <v>10</v>
      </c>
    </row>
    <row r="14" spans="1:15" x14ac:dyDescent="0.35">
      <c r="A14" s="161" t="s">
        <v>16</v>
      </c>
      <c r="B14" s="161" t="s">
        <v>15</v>
      </c>
      <c r="C14" s="161"/>
      <c r="D14" s="161"/>
      <c r="E14" s="161"/>
      <c r="F14" s="161"/>
      <c r="J14" s="25">
        <v>3</v>
      </c>
      <c r="K14" s="25" t="s">
        <v>43</v>
      </c>
      <c r="L14" s="25">
        <v>1</v>
      </c>
      <c r="M14" s="25" t="s">
        <v>28</v>
      </c>
      <c r="N14" s="38" t="s">
        <v>29</v>
      </c>
      <c r="O14">
        <v>11</v>
      </c>
    </row>
    <row r="15" spans="1:15" x14ac:dyDescent="0.35">
      <c r="A15" s="161"/>
      <c r="B15" s="42" t="s">
        <v>22</v>
      </c>
      <c r="C15" s="42" t="s">
        <v>23</v>
      </c>
      <c r="D15" s="42" t="s">
        <v>24</v>
      </c>
      <c r="E15" s="42" t="s">
        <v>25</v>
      </c>
      <c r="F15" s="42" t="s">
        <v>26</v>
      </c>
      <c r="J15" s="25">
        <v>3</v>
      </c>
      <c r="K15" s="25" t="s">
        <v>43</v>
      </c>
      <c r="L15" s="25">
        <v>2</v>
      </c>
      <c r="M15" s="25" t="s">
        <v>32</v>
      </c>
      <c r="N15" s="39" t="s">
        <v>33</v>
      </c>
      <c r="O15">
        <v>12</v>
      </c>
    </row>
    <row r="16" spans="1:15" ht="37.5" customHeight="1" x14ac:dyDescent="0.35">
      <c r="A16" s="42" t="s">
        <v>12</v>
      </c>
      <c r="B16" s="43"/>
      <c r="C16" s="43"/>
      <c r="D16" s="44" t="s">
        <v>44</v>
      </c>
      <c r="E16" s="45"/>
      <c r="F16" s="45"/>
      <c r="J16" s="25">
        <v>3</v>
      </c>
      <c r="K16" s="25" t="s">
        <v>43</v>
      </c>
      <c r="L16" s="25">
        <v>3</v>
      </c>
      <c r="M16" s="25" t="s">
        <v>4</v>
      </c>
      <c r="N16" s="40" t="s">
        <v>37</v>
      </c>
      <c r="O16">
        <v>13</v>
      </c>
    </row>
    <row r="17" spans="1:15" ht="34.5" customHeight="1" x14ac:dyDescent="0.35">
      <c r="A17" s="42" t="s">
        <v>13</v>
      </c>
      <c r="B17" s="46"/>
      <c r="C17" s="43"/>
      <c r="D17" s="43"/>
      <c r="E17" s="45"/>
      <c r="F17" s="45"/>
      <c r="J17" s="25">
        <v>3</v>
      </c>
      <c r="K17" s="25" t="s">
        <v>43</v>
      </c>
      <c r="L17" s="25">
        <v>4</v>
      </c>
      <c r="M17" s="25" t="s">
        <v>36</v>
      </c>
      <c r="N17" s="41" t="s">
        <v>42</v>
      </c>
      <c r="O17">
        <v>14</v>
      </c>
    </row>
    <row r="18" spans="1:15" ht="37.5" customHeight="1" x14ac:dyDescent="0.35">
      <c r="A18" s="42" t="s">
        <v>34</v>
      </c>
      <c r="B18" s="47"/>
      <c r="C18" s="48"/>
      <c r="D18" s="43"/>
      <c r="E18" s="45"/>
      <c r="F18" s="45"/>
      <c r="J18" s="25">
        <v>3</v>
      </c>
      <c r="K18" s="25" t="s">
        <v>43</v>
      </c>
      <c r="L18" s="25">
        <v>5</v>
      </c>
      <c r="M18" s="25" t="s">
        <v>38</v>
      </c>
      <c r="N18" s="41" t="s">
        <v>42</v>
      </c>
      <c r="O18">
        <v>15</v>
      </c>
    </row>
    <row r="19" spans="1:15" ht="36" customHeight="1" x14ac:dyDescent="0.35">
      <c r="A19" s="42" t="s">
        <v>14</v>
      </c>
      <c r="B19" s="47"/>
      <c r="C19" s="47"/>
      <c r="D19" s="46"/>
      <c r="E19" s="43"/>
      <c r="F19" s="45"/>
      <c r="J19" s="25">
        <v>4</v>
      </c>
      <c r="K19" s="25" t="s">
        <v>45</v>
      </c>
      <c r="L19" s="25">
        <v>1</v>
      </c>
      <c r="M19" s="25" t="s">
        <v>28</v>
      </c>
      <c r="N19" s="39" t="s">
        <v>33</v>
      </c>
      <c r="O19">
        <v>16</v>
      </c>
    </row>
    <row r="20" spans="1:15" ht="38.25" customHeight="1" x14ac:dyDescent="0.35">
      <c r="A20" s="42" t="s">
        <v>39</v>
      </c>
      <c r="B20" s="47"/>
      <c r="C20" s="47"/>
      <c r="D20" s="46"/>
      <c r="E20" s="43"/>
      <c r="F20" s="43"/>
      <c r="J20" s="25">
        <v>4</v>
      </c>
      <c r="K20" s="25" t="s">
        <v>45</v>
      </c>
      <c r="L20" s="25">
        <v>2</v>
      </c>
      <c r="M20" s="25" t="s">
        <v>32</v>
      </c>
      <c r="N20" s="40" t="s">
        <v>37</v>
      </c>
      <c r="O20">
        <v>17</v>
      </c>
    </row>
    <row r="21" spans="1:15" x14ac:dyDescent="0.35">
      <c r="J21" s="25">
        <v>4</v>
      </c>
      <c r="K21" s="25" t="s">
        <v>45</v>
      </c>
      <c r="L21" s="25">
        <v>3</v>
      </c>
      <c r="M21" s="25" t="s">
        <v>4</v>
      </c>
      <c r="N21" s="40" t="s">
        <v>37</v>
      </c>
      <c r="O21">
        <v>18</v>
      </c>
    </row>
    <row r="22" spans="1:15" x14ac:dyDescent="0.35">
      <c r="J22" s="25">
        <v>4</v>
      </c>
      <c r="K22" s="25" t="s">
        <v>45</v>
      </c>
      <c r="L22" s="25">
        <v>4</v>
      </c>
      <c r="M22" s="25" t="s">
        <v>36</v>
      </c>
      <c r="N22" s="41" t="s">
        <v>42</v>
      </c>
      <c r="O22">
        <v>19</v>
      </c>
    </row>
    <row r="23" spans="1:15" x14ac:dyDescent="0.35">
      <c r="J23" s="25">
        <v>4</v>
      </c>
      <c r="K23" s="25" t="s">
        <v>45</v>
      </c>
      <c r="L23" s="25">
        <v>5</v>
      </c>
      <c r="M23" s="25" t="s">
        <v>38</v>
      </c>
      <c r="N23" s="41" t="s">
        <v>42</v>
      </c>
      <c r="O23">
        <v>20</v>
      </c>
    </row>
    <row r="24" spans="1:15" x14ac:dyDescent="0.35">
      <c r="J24" s="25">
        <v>5</v>
      </c>
      <c r="K24" s="25" t="s">
        <v>46</v>
      </c>
      <c r="L24" s="25">
        <v>1</v>
      </c>
      <c r="M24" s="25" t="s">
        <v>28</v>
      </c>
      <c r="N24" s="40" t="s">
        <v>37</v>
      </c>
      <c r="O24">
        <v>21</v>
      </c>
    </row>
    <row r="25" spans="1:15" x14ac:dyDescent="0.35">
      <c r="J25" s="25">
        <v>5</v>
      </c>
      <c r="K25" s="25" t="s">
        <v>46</v>
      </c>
      <c r="L25" s="25">
        <v>2</v>
      </c>
      <c r="M25" s="25" t="s">
        <v>32</v>
      </c>
      <c r="N25" s="40" t="s">
        <v>37</v>
      </c>
      <c r="O25">
        <v>22</v>
      </c>
    </row>
    <row r="26" spans="1:15" x14ac:dyDescent="0.35">
      <c r="J26" s="25">
        <v>5</v>
      </c>
      <c r="K26" s="25" t="s">
        <v>46</v>
      </c>
      <c r="L26" s="25">
        <v>3</v>
      </c>
      <c r="M26" s="25" t="s">
        <v>4</v>
      </c>
      <c r="N26" s="41" t="s">
        <v>42</v>
      </c>
      <c r="O26">
        <v>23</v>
      </c>
    </row>
    <row r="27" spans="1:15" x14ac:dyDescent="0.35">
      <c r="J27" s="25">
        <v>5</v>
      </c>
      <c r="K27" s="25" t="s">
        <v>46</v>
      </c>
      <c r="L27" s="25">
        <v>4</v>
      </c>
      <c r="M27" s="25" t="s">
        <v>36</v>
      </c>
      <c r="N27" s="41" t="s">
        <v>42</v>
      </c>
      <c r="O27">
        <v>24</v>
      </c>
    </row>
    <row r="28" spans="1:15" x14ac:dyDescent="0.35">
      <c r="J28" s="25">
        <v>5</v>
      </c>
      <c r="K28" s="25" t="s">
        <v>46</v>
      </c>
      <c r="L28" s="25">
        <v>5</v>
      </c>
      <c r="M28" s="25" t="s">
        <v>38</v>
      </c>
      <c r="N28" s="41" t="s">
        <v>42</v>
      </c>
      <c r="O28">
        <v>25</v>
      </c>
    </row>
  </sheetData>
  <sortState xmlns:xlrd2="http://schemas.microsoft.com/office/spreadsheetml/2017/richdata2" ref="J4:O28">
    <sortCondition ref="O4:O28"/>
  </sortState>
  <mergeCells count="8">
    <mergeCell ref="K2:N2"/>
    <mergeCell ref="A13:F13"/>
    <mergeCell ref="A14:A15"/>
    <mergeCell ref="B14:F14"/>
    <mergeCell ref="A1:F1"/>
    <mergeCell ref="A2:F2"/>
    <mergeCell ref="A3:A4"/>
    <mergeCell ref="B3:F3"/>
  </mergeCells>
  <pageMargins left="0.7" right="0.7" top="0.75" bottom="0.75" header="0.3" footer="0.3"/>
  <pageSetup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4"/>
  <dimension ref="A1:Q31"/>
  <sheetViews>
    <sheetView workbookViewId="0">
      <selection activeCell="M13" sqref="M13"/>
    </sheetView>
  </sheetViews>
  <sheetFormatPr baseColWidth="10" defaultColWidth="11.453125" defaultRowHeight="14.5" x14ac:dyDescent="0.35"/>
  <cols>
    <col min="3" max="3" width="4.54296875" customWidth="1"/>
    <col min="6" max="7" width="5" customWidth="1"/>
    <col min="8" max="8" width="41.26953125" customWidth="1"/>
    <col min="9" max="9" width="4.453125" customWidth="1"/>
    <col min="10" max="10" width="6.81640625" customWidth="1"/>
    <col min="11" max="11" width="11.54296875" customWidth="1"/>
    <col min="12" max="12" width="3.81640625" customWidth="1"/>
    <col min="13" max="13" width="15.1796875" customWidth="1"/>
    <col min="14" max="14" width="4.26953125" customWidth="1"/>
    <col min="15" max="15" width="16.1796875" customWidth="1"/>
    <col min="16" max="16" width="16.453125" customWidth="1"/>
    <col min="17" max="17" width="15.1796875" customWidth="1"/>
  </cols>
  <sheetData>
    <row r="1" spans="1:17" x14ac:dyDescent="0.35">
      <c r="A1" t="s">
        <v>47</v>
      </c>
    </row>
    <row r="3" spans="1:17" ht="15" thickBot="1" x14ac:dyDescent="0.4"/>
    <row r="4" spans="1:17" ht="44" thickBot="1" x14ac:dyDescent="0.4">
      <c r="A4" s="163" t="s">
        <v>48</v>
      </c>
      <c r="B4" s="163"/>
      <c r="D4" s="163" t="s">
        <v>15</v>
      </c>
      <c r="E4" s="163"/>
      <c r="F4" s="13"/>
      <c r="G4" s="9"/>
      <c r="H4" s="32" t="s">
        <v>49</v>
      </c>
      <c r="M4" s="33" t="s">
        <v>50</v>
      </c>
      <c r="O4" s="29" t="s">
        <v>51</v>
      </c>
      <c r="P4" s="30" t="s">
        <v>52</v>
      </c>
      <c r="Q4" s="31" t="s">
        <v>53</v>
      </c>
    </row>
    <row r="5" spans="1:17" ht="15" thickBot="1" x14ac:dyDescent="0.4">
      <c r="A5" s="7" t="s">
        <v>54</v>
      </c>
      <c r="B5" s="8" t="s">
        <v>5</v>
      </c>
      <c r="D5" s="7" t="s">
        <v>54</v>
      </c>
      <c r="E5" s="8" t="s">
        <v>5</v>
      </c>
      <c r="F5" s="14"/>
      <c r="G5" s="10"/>
      <c r="H5" s="11" t="s">
        <v>0</v>
      </c>
      <c r="J5" s="18" t="s">
        <v>42</v>
      </c>
      <c r="K5" s="34" t="s">
        <v>55</v>
      </c>
      <c r="M5" s="21" t="s">
        <v>7</v>
      </c>
      <c r="O5" s="23" t="s">
        <v>56</v>
      </c>
      <c r="P5" s="25">
        <v>0</v>
      </c>
      <c r="Q5" s="27">
        <v>0</v>
      </c>
    </row>
    <row r="6" spans="1:17" ht="29" x14ac:dyDescent="0.35">
      <c r="A6" s="5">
        <v>1</v>
      </c>
      <c r="B6" s="6" t="s">
        <v>57</v>
      </c>
      <c r="D6" s="1">
        <v>1</v>
      </c>
      <c r="E6" s="2" t="s">
        <v>22</v>
      </c>
      <c r="F6" s="15"/>
      <c r="G6" s="10"/>
      <c r="H6" s="11" t="s">
        <v>58</v>
      </c>
      <c r="J6" s="19" t="s">
        <v>37</v>
      </c>
      <c r="K6" s="35" t="s">
        <v>59</v>
      </c>
      <c r="M6" s="21" t="s">
        <v>60</v>
      </c>
      <c r="O6" s="23" t="s">
        <v>61</v>
      </c>
      <c r="P6" s="25">
        <v>1</v>
      </c>
      <c r="Q6" s="27">
        <v>0</v>
      </c>
    </row>
    <row r="7" spans="1:17" ht="29" x14ac:dyDescent="0.35">
      <c r="A7" s="1">
        <v>2</v>
      </c>
      <c r="B7" s="2" t="s">
        <v>14</v>
      </c>
      <c r="D7" s="1">
        <v>2</v>
      </c>
      <c r="E7" s="2" t="s">
        <v>23</v>
      </c>
      <c r="F7" s="15"/>
      <c r="G7" s="10"/>
      <c r="H7" s="11" t="s">
        <v>62</v>
      </c>
      <c r="J7" s="19" t="s">
        <v>33</v>
      </c>
      <c r="K7" s="36" t="s">
        <v>63</v>
      </c>
      <c r="M7" s="21" t="s">
        <v>64</v>
      </c>
      <c r="O7" s="23" t="s">
        <v>65</v>
      </c>
      <c r="P7" s="25">
        <v>2</v>
      </c>
      <c r="Q7" s="27">
        <v>1</v>
      </c>
    </row>
    <row r="8" spans="1:17" ht="15" thickBot="1" x14ac:dyDescent="0.4">
      <c r="A8" s="1">
        <v>3</v>
      </c>
      <c r="B8" s="2" t="s">
        <v>34</v>
      </c>
      <c r="D8" s="1">
        <v>3</v>
      </c>
      <c r="E8" s="2" t="s">
        <v>18</v>
      </c>
      <c r="F8" s="15"/>
      <c r="G8" s="10"/>
      <c r="H8" s="11" t="s">
        <v>66</v>
      </c>
      <c r="J8" s="20" t="s">
        <v>29</v>
      </c>
      <c r="K8" s="37" t="s">
        <v>67</v>
      </c>
      <c r="O8" s="24" t="s">
        <v>68</v>
      </c>
      <c r="P8" s="26">
        <v>2</v>
      </c>
      <c r="Q8" s="28">
        <v>2</v>
      </c>
    </row>
    <row r="9" spans="1:17" ht="15" thickBot="1" x14ac:dyDescent="0.4">
      <c r="A9" s="1">
        <v>4</v>
      </c>
      <c r="B9" s="2" t="s">
        <v>13</v>
      </c>
      <c r="D9" s="3">
        <v>4</v>
      </c>
      <c r="E9" s="4" t="s">
        <v>25</v>
      </c>
      <c r="F9" s="16"/>
      <c r="G9" s="10"/>
      <c r="H9" s="11" t="s">
        <v>69</v>
      </c>
    </row>
    <row r="10" spans="1:17" ht="15" thickBot="1" x14ac:dyDescent="0.4">
      <c r="A10" s="3">
        <v>5</v>
      </c>
      <c r="B10" s="4" t="s">
        <v>12</v>
      </c>
      <c r="D10" s="5">
        <v>5</v>
      </c>
      <c r="E10" s="6" t="s">
        <v>26</v>
      </c>
      <c r="F10" s="17"/>
      <c r="G10" s="10"/>
      <c r="H10" s="11" t="s">
        <v>70</v>
      </c>
    </row>
    <row r="11" spans="1:17" x14ac:dyDescent="0.35">
      <c r="G11" s="10"/>
      <c r="H11" s="11" t="s">
        <v>71</v>
      </c>
    </row>
    <row r="12" spans="1:17" x14ac:dyDescent="0.35">
      <c r="H12" s="11" t="s">
        <v>72</v>
      </c>
      <c r="M12" s="33" t="s">
        <v>73</v>
      </c>
    </row>
    <row r="13" spans="1:17" x14ac:dyDescent="0.35">
      <c r="H13" s="11" t="s">
        <v>74</v>
      </c>
      <c r="M13" s="21" t="s">
        <v>8</v>
      </c>
    </row>
    <row r="14" spans="1:17" x14ac:dyDescent="0.35">
      <c r="H14" s="11" t="s">
        <v>75</v>
      </c>
      <c r="M14" s="21" t="s">
        <v>9</v>
      </c>
    </row>
    <row r="15" spans="1:17" x14ac:dyDescent="0.35">
      <c r="H15" s="11" t="s">
        <v>76</v>
      </c>
      <c r="M15" s="21" t="s">
        <v>19</v>
      </c>
    </row>
    <row r="16" spans="1:17" x14ac:dyDescent="0.35">
      <c r="H16" s="11" t="s">
        <v>77</v>
      </c>
    </row>
    <row r="17" spans="8:8" x14ac:dyDescent="0.35">
      <c r="H17" s="11" t="s">
        <v>78</v>
      </c>
    </row>
    <row r="18" spans="8:8" x14ac:dyDescent="0.35">
      <c r="H18" s="11" t="s">
        <v>79</v>
      </c>
    </row>
    <row r="19" spans="8:8" x14ac:dyDescent="0.35">
      <c r="H19" s="11" t="s">
        <v>80</v>
      </c>
    </row>
    <row r="20" spans="8:8" x14ac:dyDescent="0.35">
      <c r="H20" s="11" t="s">
        <v>81</v>
      </c>
    </row>
    <row r="21" spans="8:8" x14ac:dyDescent="0.35">
      <c r="H21" s="11" t="s">
        <v>82</v>
      </c>
    </row>
    <row r="22" spans="8:8" ht="15" thickBot="1" x14ac:dyDescent="0.4">
      <c r="H22" s="12" t="s">
        <v>83</v>
      </c>
    </row>
    <row r="27" spans="8:8" x14ac:dyDescent="0.35">
      <c r="H27" s="54" t="s">
        <v>84</v>
      </c>
    </row>
    <row r="28" spans="8:8" x14ac:dyDescent="0.35">
      <c r="H28" s="52" t="s">
        <v>85</v>
      </c>
    </row>
    <row r="29" spans="8:8" x14ac:dyDescent="0.35">
      <c r="H29" s="52" t="s">
        <v>10</v>
      </c>
    </row>
    <row r="30" spans="8:8" x14ac:dyDescent="0.35">
      <c r="H30" s="52" t="s">
        <v>86</v>
      </c>
    </row>
    <row r="31" spans="8:8" x14ac:dyDescent="0.35">
      <c r="H31" s="52" t="s">
        <v>87</v>
      </c>
    </row>
  </sheetData>
  <sortState xmlns:xlrd2="http://schemas.microsoft.com/office/spreadsheetml/2017/richdata2" ref="D6:E9">
    <sortCondition ref="D6"/>
  </sortState>
  <mergeCells count="2">
    <mergeCell ref="A4:B4"/>
    <mergeCell ref="D4:E4"/>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6"/>
  <dimension ref="B2:D21"/>
  <sheetViews>
    <sheetView workbookViewId="0">
      <selection activeCell="C6" sqref="C6"/>
    </sheetView>
  </sheetViews>
  <sheetFormatPr baseColWidth="10" defaultColWidth="11.453125" defaultRowHeight="14.5" x14ac:dyDescent="0.35"/>
  <cols>
    <col min="2" max="2" width="34.453125" customWidth="1"/>
    <col min="3" max="3" width="90.1796875" customWidth="1"/>
    <col min="4" max="4" width="52.26953125" customWidth="1"/>
  </cols>
  <sheetData>
    <row r="2" spans="2:4" x14ac:dyDescent="0.35">
      <c r="B2" s="55" t="s">
        <v>49</v>
      </c>
      <c r="C2" s="21" t="s">
        <v>88</v>
      </c>
      <c r="D2" s="57" t="s">
        <v>89</v>
      </c>
    </row>
    <row r="3" spans="2:4" ht="51" customHeight="1" x14ac:dyDescent="0.35">
      <c r="B3" s="56" t="s">
        <v>0</v>
      </c>
      <c r="C3" s="22" t="s">
        <v>90</v>
      </c>
      <c r="D3" s="22" t="s">
        <v>91</v>
      </c>
    </row>
    <row r="4" spans="2:4" ht="66" customHeight="1" x14ac:dyDescent="0.35">
      <c r="B4" s="56" t="s">
        <v>58</v>
      </c>
      <c r="C4" s="22" t="s">
        <v>92</v>
      </c>
      <c r="D4" s="22" t="s">
        <v>93</v>
      </c>
    </row>
    <row r="5" spans="2:4" ht="99" customHeight="1" x14ac:dyDescent="0.35">
      <c r="B5" s="56" t="s">
        <v>62</v>
      </c>
      <c r="C5" s="22" t="s">
        <v>94</v>
      </c>
      <c r="D5" s="22" t="s">
        <v>95</v>
      </c>
    </row>
    <row r="6" spans="2:4" ht="62" x14ac:dyDescent="0.35">
      <c r="B6" s="56" t="s">
        <v>66</v>
      </c>
      <c r="C6" s="22" t="s">
        <v>96</v>
      </c>
      <c r="D6" s="22" t="s">
        <v>97</v>
      </c>
    </row>
    <row r="7" spans="2:4" ht="77.5" x14ac:dyDescent="0.35">
      <c r="B7" s="56" t="s">
        <v>69</v>
      </c>
      <c r="C7" s="22" t="s">
        <v>98</v>
      </c>
      <c r="D7" s="22" t="s">
        <v>99</v>
      </c>
    </row>
    <row r="8" spans="2:4" ht="124" x14ac:dyDescent="0.35">
      <c r="B8" s="56" t="s">
        <v>70</v>
      </c>
      <c r="C8" s="22" t="s">
        <v>100</v>
      </c>
      <c r="D8" s="22" t="s">
        <v>101</v>
      </c>
    </row>
    <row r="9" spans="2:4" ht="124" x14ac:dyDescent="0.35">
      <c r="B9" s="56" t="s">
        <v>71</v>
      </c>
      <c r="C9" s="22" t="s">
        <v>102</v>
      </c>
      <c r="D9" s="22" t="s">
        <v>103</v>
      </c>
    </row>
    <row r="10" spans="2:4" ht="108.5" x14ac:dyDescent="0.35">
      <c r="B10" s="56" t="s">
        <v>72</v>
      </c>
      <c r="C10" s="22" t="s">
        <v>104</v>
      </c>
      <c r="D10" s="22" t="s">
        <v>105</v>
      </c>
    </row>
    <row r="11" spans="2:4" ht="77.5" x14ac:dyDescent="0.35">
      <c r="B11" s="56" t="s">
        <v>74</v>
      </c>
      <c r="C11" s="22" t="s">
        <v>106</v>
      </c>
      <c r="D11" s="22" t="s">
        <v>107</v>
      </c>
    </row>
    <row r="12" spans="2:4" ht="77.5" x14ac:dyDescent="0.35">
      <c r="B12" s="56" t="s">
        <v>75</v>
      </c>
      <c r="C12" s="22" t="s">
        <v>108</v>
      </c>
      <c r="D12" s="22" t="s">
        <v>109</v>
      </c>
    </row>
    <row r="13" spans="2:4" ht="77.5" x14ac:dyDescent="0.35">
      <c r="B13" s="56" t="s">
        <v>76</v>
      </c>
      <c r="C13" s="22" t="s">
        <v>110</v>
      </c>
      <c r="D13" s="22" t="s">
        <v>111</v>
      </c>
    </row>
    <row r="14" spans="2:4" ht="46.5" x14ac:dyDescent="0.35">
      <c r="B14" s="56" t="s">
        <v>77</v>
      </c>
      <c r="C14" s="22" t="s">
        <v>112</v>
      </c>
      <c r="D14" s="22" t="s">
        <v>113</v>
      </c>
    </row>
    <row r="15" spans="2:4" ht="201.5" x14ac:dyDescent="0.35">
      <c r="B15" s="56" t="s">
        <v>78</v>
      </c>
      <c r="C15" s="22" t="s">
        <v>114</v>
      </c>
      <c r="D15" s="22" t="s">
        <v>115</v>
      </c>
    </row>
    <row r="16" spans="2:4" ht="108.5" x14ac:dyDescent="0.35">
      <c r="B16" s="56" t="s">
        <v>79</v>
      </c>
      <c r="C16" s="22" t="s">
        <v>116</v>
      </c>
      <c r="D16" s="22" t="s">
        <v>117</v>
      </c>
    </row>
    <row r="17" spans="2:4" ht="62" x14ac:dyDescent="0.35">
      <c r="B17" s="56" t="s">
        <v>80</v>
      </c>
      <c r="C17" s="22" t="s">
        <v>118</v>
      </c>
      <c r="D17" s="22" t="s">
        <v>119</v>
      </c>
    </row>
    <row r="18" spans="2:4" ht="93" x14ac:dyDescent="0.35">
      <c r="B18" s="56" t="s">
        <v>81</v>
      </c>
      <c r="C18" s="22" t="s">
        <v>120</v>
      </c>
      <c r="D18" s="22" t="s">
        <v>121</v>
      </c>
    </row>
    <row r="19" spans="2:4" ht="108.5" x14ac:dyDescent="0.35">
      <c r="B19" s="56" t="s">
        <v>82</v>
      </c>
      <c r="C19" s="51" t="s">
        <v>122</v>
      </c>
      <c r="D19" s="51" t="s">
        <v>123</v>
      </c>
    </row>
    <row r="20" spans="2:4" ht="155" x14ac:dyDescent="0.35">
      <c r="B20" s="56" t="s">
        <v>83</v>
      </c>
      <c r="C20" s="22" t="s">
        <v>124</v>
      </c>
      <c r="D20" s="22" t="s">
        <v>125</v>
      </c>
    </row>
    <row r="21" spans="2:4" x14ac:dyDescent="0.35">
      <c r="B21" s="53"/>
      <c r="C21" s="53"/>
    </row>
  </sheetData>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 Corrupción 1er trimestre</vt:lpstr>
      <vt:lpstr>R. Corrupción 2 trimestre</vt:lpstr>
      <vt:lpstr>MATRIZ DE CALOR</vt:lpstr>
      <vt:lpstr>tablas formula</vt:lpstr>
      <vt:lpstr>Tabla Objetivos</vt:lpstr>
      <vt:lpstr>'R. Corrupción 1er trimestre'!Área_de_impresión</vt:lpstr>
      <vt:lpstr>'R. Corrupción 2 trimestre'!Área_de_impresión</vt:lpstr>
      <vt:lpstr>'R. Corrupción 1er trimestre'!Títulos_a_imprimir</vt:lpstr>
      <vt:lpstr>'R. Corrupción 2 trimestre'!Títulos_a_imprimir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2022-05-03T20:46:35Z</dcterms:created>
  <dcterms:modified xsi:type="dcterms:W3CDTF">2022-09-14T16:07:03Z</dcterms:modified>
  <cp:category/>
  <cp:contentStatus/>
</cp:coreProperties>
</file>