
<file path=[Content_Types].xml><?xml version="1.0" encoding="utf-8"?>
<Types xmlns="http://schemas.openxmlformats.org/package/2006/content-types">
  <Default Extension="bin" ContentType="application/vnd.openxmlformats-officedocument.spreadsheetml.printerSettings"/>
  <Default Extension="gif" ContentType="image/gi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persons/person.xml" ContentType="application/vnd.ms-excel.pers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defaultThemeVersion="202300"/>
  <mc:AlternateContent xmlns:mc="http://schemas.openxmlformats.org/markup-compatibility/2006">
    <mc:Choice Requires="x15">
      <x15ac:absPath xmlns:x15ac="http://schemas.microsoft.com/office/spreadsheetml/2010/11/ac" url="https://fiscaliagovco-my.sharepoint.com/personal/jeffer_castellanos_fiscalia_gov_co/Documents/SIRECI/CONTRATACION M-59/2025/OCT/"/>
    </mc:Choice>
  </mc:AlternateContent>
  <xr:revisionPtr revIDLastSave="601" documentId="8_{7BAD367B-DAD3-4065-92B8-B00A823CF327}" xr6:coauthVersionLast="47" xr6:coauthVersionMax="47" xr10:uidLastSave="{979CBEAC-F0A4-4A89-B5E5-5AEDEAEB0D60}"/>
  <bookViews>
    <workbookView xWindow="-120" yWindow="-120" windowWidth="29040" windowHeight="15720" tabRatio="902" xr2:uid="{00000000-000D-0000-FFFF-FFFF00000000}"/>
  </bookViews>
  <sheets>
    <sheet name="423 F5.1  CONTRATOS REGIDOS ..." sheetId="1" r:id="rId1"/>
    <sheet name="424 F5.2  GESTIÓN CONTRACTUA..." sheetId="2" r:id="rId2"/>
    <sheet name="425 F5.3  GESTIÓN CONTRACTUA..." sheetId="3" r:id="rId3"/>
    <sheet name="426 F5.4  GESTIÓN CONTRACTUA..." sheetId="4" r:id="rId4"/>
    <sheet name="427 F5.5  GESTIÓN CONTRACTUA..." sheetId="5" r:id="rId5"/>
  </sheets>
  <definedNames>
    <definedName name="_xlnm._FilterDatabase" localSheetId="0" hidden="1">'423 F5.1  CONTRATOS REGIDOS ...'!$A$10:$IV$120</definedName>
    <definedName name="_xlnm.Print_Titles" localSheetId="0">'423 F5.1  CONTRATOS REGIDOS ...'!$8:$10</definedName>
    <definedName name="_xlnm.Print_Titles" localSheetId="1">'424 F5.2  GESTIÓN CONTRACTUA...'!$8:$10</definedName>
    <definedName name="_xlnm.Print_Titles" localSheetId="2">'425 F5.3  GESTIÓN CONTRACTUA...'!$8:$10</definedName>
    <definedName name="_xlnm.Print_Titles" localSheetId="3">'426 F5.4  GESTIÓN CONTRACTUA...'!$8:$10</definedName>
    <definedName name="_xlnm.Print_Titles" localSheetId="4">'427 F5.5  GESTIÓN CONTRACTUA...'!$8:$10</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<sst xmlns="http://schemas.openxmlformats.org/spreadsheetml/2006/main" count="3316" uniqueCount="768">
  <si>
    <t>Tipo Modalidad</t>
  </si>
  <si>
    <t>M-9: GESTIÓN CONTRACTUAL</t>
  </si>
  <si>
    <t>Formulario</t>
  </si>
  <si>
    <t>F5.1: CONTRATOS REGIDOS POR LEY 80/93, 1150/2007 Y DEMÁS DISPOSIC REGLAMEN(Registre cifras EN PESOS)</t>
  </si>
  <si>
    <t>Moneda Informe</t>
  </si>
  <si>
    <t>Entidad</t>
  </si>
  <si>
    <t>Fecha</t>
  </si>
  <si>
    <t>Periodicidad</t>
  </si>
  <si>
    <t>MENSUAL</t>
  </si>
  <si>
    <t>[1]</t>
  </si>
  <si>
    <t>0 CONTRATOS QUE SE RIGEN POR LEY 80 DE 1993, LEY 1150 DE 2007 Y DEMÁS DISPOSICIONES REGLAMENTARIAS (Registre las cifras EN PESOS)</t>
  </si>
  <si>
    <t>FORMULARIO CON INFORMACIÓN</t>
  </si>
  <si>
    <t>JUSTIFICACIÓN</t>
  </si>
  <si>
    <t>NÚMERO DE CONTRATO</t>
  </si>
  <si>
    <t>FECHA SUSCRIPCIÓN CONTRATO</t>
  </si>
  <si>
    <t>NOMBRE DEL ORDENADOR DEL GASTO O SU DELEGADO</t>
  </si>
  <si>
    <t>NÚMERO DE CÉDULA DEL ORDENADOR DEL GASTO O SU DELEGADO</t>
  </si>
  <si>
    <t>CARGO DEL ORDENADOR DEL GASTO O SU DELEGADO</t>
  </si>
  <si>
    <t>CANTIDAD DE VECES REGISTRADO EN EL SIRECI</t>
  </si>
  <si>
    <t>OBJETO DEL CONTRATO</t>
  </si>
  <si>
    <t>MODALIDAD DE SELECCIÓN</t>
  </si>
  <si>
    <t>CLASE DE CONTRATO</t>
  </si>
  <si>
    <t>DESCRIBA OTRA CLASE DE CONTRATO</t>
  </si>
  <si>
    <t>CÓDIGO SECOP</t>
  </si>
  <si>
    <t>CÓDIGO - SECOP</t>
  </si>
  <si>
    <t>VALOR INICIAL DEL CONTRATO (En pesos)</t>
  </si>
  <si>
    <t>RECURSOS PROVIENEN DE CONTRATO o CONVENIO INTERADTIVO?</t>
  </si>
  <si>
    <t>ENTIDAD DE DONDE PROVIENEN LOS RECURSOS : NIT</t>
  </si>
  <si>
    <t>ENTIDAD DE DONDE PROVIENEN LOS RECURSOS : DÍGITO DE VERIFICACIÓN DEL NIT</t>
  </si>
  <si>
    <t>CONTRATISTA : NATURALEZA</t>
  </si>
  <si>
    <t>CONTRATISTA : TIPO IDENTIFICACIÓN</t>
  </si>
  <si>
    <t>CONTRATISTA : NÚMERO DE CÉDULA o RUT</t>
  </si>
  <si>
    <t>CONTRATISTA : NÚMERO DEL NIT</t>
  </si>
  <si>
    <t>CONTRATISTA : DÍGITO DE VERIFICACIÓN (NIT o RUT)</t>
  </si>
  <si>
    <t>CONTRATISTA : CÉDULA EXTRANJERÍA</t>
  </si>
  <si>
    <t>CONTRATISTA : NOMBRE COMPLETO</t>
  </si>
  <si>
    <t>GARANTÍAS : TIPO DE GARANTÍA</t>
  </si>
  <si>
    <t>GARANTÍAS : RIESGOS ASEGURADOS</t>
  </si>
  <si>
    <t>GARANTÍAS : FECHA DE EXPEDICIÓN DE GARANTÍAS</t>
  </si>
  <si>
    <t>TIPO DE SEGUIMIENTO</t>
  </si>
  <si>
    <t>INTERVENTOR : TIPO IDENTIFICACIÓN</t>
  </si>
  <si>
    <t>INTERVENTOR : NÚMERO DE CÉDULA o RUT</t>
  </si>
  <si>
    <t>INTERVENTOR  : NÚMERO DEL NIT</t>
  </si>
  <si>
    <t>INTERVENTOR : DÍGITO DE VERIFICACIÓN (NIT o RUT)</t>
  </si>
  <si>
    <t>INTERVENTOR : CÉDULA EXTRANJERÍA</t>
  </si>
  <si>
    <t>INTERVENTOR : NOMBRE COMPLETO</t>
  </si>
  <si>
    <t>SUPERVISOR : TIPO IDENTIFICACIÓN</t>
  </si>
  <si>
    <t>SUPERVISOR : NÚMERO DE CÉDULA o RUT</t>
  </si>
  <si>
    <t>SUPERVISOR : NÚMERO DEL NIT</t>
  </si>
  <si>
    <t>SUPERVISOR : DÍGITO DE VERIFICACIÓN (NIT o RUT)</t>
  </si>
  <si>
    <t>SUPERVISOR : CÉDULA EXTRANJERÍA</t>
  </si>
  <si>
    <t>SUPERVISOR : NOMBRE COMPLETO</t>
  </si>
  <si>
    <t>PLAZO DEL CONTRATO</t>
  </si>
  <si>
    <t>ANTICIPOS o PAGO ANTICIPADO</t>
  </si>
  <si>
    <t>ANTICIPOS o PAGO ANTICIPADO : VALOR TOTAL</t>
  </si>
  <si>
    <t>ADICIONES</t>
  </si>
  <si>
    <t>ADICIONES : VALOR TOTAL</t>
  </si>
  <si>
    <t>ADICIONES : NÚMERO DE DÍAS</t>
  </si>
  <si>
    <t>FECHA INICIO CONTRATO</t>
  </si>
  <si>
    <t>FECHA TERMINACIÓN CONTRATO</t>
  </si>
  <si>
    <t>FECHA LIQUIDACIÓN CONTRATO</t>
  </si>
  <si>
    <t>PORCENTAJE DE AVANCE FÍSICO PROGRAMADO</t>
  </si>
  <si>
    <t>PORCENTAJE DE AVANCE FÍSICO REAL</t>
  </si>
  <si>
    <t>PORCENTAJE AVANCE PRESUPUESTAL PROGRAMADO</t>
  </si>
  <si>
    <t>PORCENTAJE AVANCE PRESUPUESTAL REAL</t>
  </si>
  <si>
    <t>OBSERVACIONES</t>
  </si>
  <si>
    <t>FILA_1</t>
  </si>
  <si>
    <t/>
  </si>
  <si>
    <t>FILA_999999</t>
  </si>
  <si>
    <t>1 SI</t>
  </si>
  <si>
    <t>1 PRIMER VEZ</t>
  </si>
  <si>
    <t>1 ARRENDAMIENTO y/o ADQUISICIÓN DE INMUEBLES</t>
  </si>
  <si>
    <t>1 DV 0</t>
  </si>
  <si>
    <t>1 PERSONA NATURAL</t>
  </si>
  <si>
    <t>1 NIT</t>
  </si>
  <si>
    <t>1 PÓLIZA</t>
  </si>
  <si>
    <t>1 ADICIÓN EN VALOR (DIFERENTE A PRÓRROGAS)</t>
  </si>
  <si>
    <t>2 NO</t>
  </si>
  <si>
    <t>2 DOS VECES</t>
  </si>
  <si>
    <t>2 CONTRATACIÓN DIRECTA</t>
  </si>
  <si>
    <t>2 DV 1</t>
  </si>
  <si>
    <t>2 PERSONA JURÍDICA</t>
  </si>
  <si>
    <t>2 RUT - REGISTRO ÚNICO TRIBUTARIO</t>
  </si>
  <si>
    <t>2 CUMPLIMIENTO</t>
  </si>
  <si>
    <t>2 SUPERVISOR</t>
  </si>
  <si>
    <t>2 ADICIÓN EN TIEMPO (PRÓRROGAS)</t>
  </si>
  <si>
    <t>3 TRES VECES</t>
  </si>
  <si>
    <t>3 COMPRAVENTA y/o SUMINISTRO</t>
  </si>
  <si>
    <t>3 DV 2</t>
  </si>
  <si>
    <t>3 P JURÍDICA - UNIÓN TEMPORAL o CONSORCIO</t>
  </si>
  <si>
    <t>3 CÉDULA DE CIUDADANÍA</t>
  </si>
  <si>
    <t>3 NO PACTADOS</t>
  </si>
  <si>
    <t>3 ADICIÓN EN VALOR y EN TIEMPO</t>
  </si>
  <si>
    <t>4 CUATRO VECES</t>
  </si>
  <si>
    <t>4 SELECCIÓN ABREVIADA</t>
  </si>
  <si>
    <t>4 DV 3</t>
  </si>
  <si>
    <t>4 NO SE HA ADICIONADO NI EN VALOR y EN TIEMPO</t>
  </si>
  <si>
    <t>5 CINCO VECES</t>
  </si>
  <si>
    <t>5 MÍNIMA CUANTÍA</t>
  </si>
  <si>
    <t>5 CONSULTORÍA</t>
  </si>
  <si>
    <t>5 DV 4</t>
  </si>
  <si>
    <t>5 NO SE TIENE ESTE TIPO DE SEGUIMIENTO EN EL CONTRATO</t>
  </si>
  <si>
    <t>99999998 NO SE DILIGENCIA INFORMACIÓN PARA ESTE FORMULARIO EN ESTE PERÍODO DE REPORTE</t>
  </si>
  <si>
    <t>6 DV 5</t>
  </si>
  <si>
    <t>6 NO CONSTITUYÓ GARANTÍAS</t>
  </si>
  <si>
    <t>7 DV 6</t>
  </si>
  <si>
    <t>8 DV 7</t>
  </si>
  <si>
    <t>9 DV 8</t>
  </si>
  <si>
    <t>10 DV 9</t>
  </si>
  <si>
    <t>12 OBRA PÚBLICA</t>
  </si>
  <si>
    <t>14 PRESTACIÓN DE SERVICIOS</t>
  </si>
  <si>
    <t>41 CUMPLIM+ PAGO D SALARIOS_PRESTAC SOC LEGALES</t>
  </si>
  <si>
    <t>42 CUMPLIM+ RESPONSAB EXTRACONTRACTUAL</t>
  </si>
  <si>
    <t xml:space="preserve">44 CUMPLIM+ CALIDAD_CORRECTO FUNCIONAM D LOS BIENES SUMIN </t>
  </si>
  <si>
    <t>45 CUMPLIM+ CALIDAD DL SERVICIO</t>
  </si>
  <si>
    <t>47 CUMPLIM+ ESTABIL_CALIDAD D OBRA+ RESPONSAB EXTRACONTRACTUAL</t>
  </si>
  <si>
    <t>11131600 Cód. 11131600 - Otros productos de animales</t>
  </si>
  <si>
    <t>20101500 Cód. 20101500 - Equipo de corte</t>
  </si>
  <si>
    <t>23101500 Cód. 23101500 - Maquinaria para trabajar madera, piedra, cerámica y similares</t>
  </si>
  <si>
    <t>24101500 Cód. 24101500 - Camiones industriales</t>
  </si>
  <si>
    <t>24102100 Cód. 24102100 - Equipo y suministros para almacenaje</t>
  </si>
  <si>
    <t>24112000 Cód. 24112000 - Arcones y cestas</t>
  </si>
  <si>
    <t>24141500 Cód. 24141500 - Suministros para seguridad y protección</t>
  </si>
  <si>
    <t>25172500 Cód. 25172500 - Neumáticos y cámaras de neumáticos</t>
  </si>
  <si>
    <t>26121600 Cód. 26121600 - Cable eléctrico</t>
  </si>
  <si>
    <t>27111600 Cód. 27111600 - Herramientas de perfilar</t>
  </si>
  <si>
    <t>27112000 Cód. 27112000 - Herramientas de jardinería</t>
  </si>
  <si>
    <t>30191500 Cód. 30191500 - Escaleras y andamios</t>
  </si>
  <si>
    <t>30212100 Cód. 30212100 - Ferretería eléctrica y suministros</t>
  </si>
  <si>
    <t>40101700 Cód. 40101700 - Enfriamiento</t>
  </si>
  <si>
    <t>41113600 Cód. 41113600 - Equipo de medida eléctrico</t>
  </si>
  <si>
    <t>46171500 Cód. 46171500 - Cerraduría y ferretería de seguridad</t>
  </si>
  <si>
    <t>47121600 Cód. 47121600 - Máquinas y accesorios para suelos</t>
  </si>
  <si>
    <t>52141500 Cód. 52141500 - Electrodomésticos para cocina</t>
  </si>
  <si>
    <t>55121700 Cód. 55121700 - Etiquetado</t>
  </si>
  <si>
    <t>56101600 Cód. 56101600 - Muebles para el exterior</t>
  </si>
  <si>
    <t>56101700 Cód. 56101700 - Muebles de oficina</t>
  </si>
  <si>
    <t>72101500 Cód. 72101500 - Servicios de apoyo para la construcción</t>
  </si>
  <si>
    <t>72102200 Cód. 72102200 - Servicios eléctricos</t>
  </si>
  <si>
    <t>72131500 Cód. 72131500 - Construcción residencial</t>
  </si>
  <si>
    <t>76121500 Cód. 76121500 - Recogida y eliminación de desechos</t>
  </si>
  <si>
    <t>76121600 Cód. 76121600 - Eliminación de residuos no peligrosos</t>
  </si>
  <si>
    <t>78102200 Cód. 78102200 - Servicios postales, de pequeños paquetes y mensajería</t>
  </si>
  <si>
    <t>78111800 Cód. 78111800 - Transporte por carreter</t>
  </si>
  <si>
    <t>78180100 Cód. 78180100 - Servicios de reparación o de vehículos</t>
  </si>
  <si>
    <t>80131500 Cód. 80131500 - Arrendamiento o alquiler de propiedades o edificios</t>
  </si>
  <si>
    <t>80131800 Cód. 80131800 - Servicios de gestión inmobiliaria</t>
  </si>
  <si>
    <t>80161500 Cód. 80161500 - Servicios de apoyo a la gestión</t>
  </si>
  <si>
    <t>81101700 Cód. 81101700 - Ingeniería eléctrica y electrónica</t>
  </si>
  <si>
    <t>81111500 Cód. 81111500 - Ingeniería de software o de hardware</t>
  </si>
  <si>
    <t>81141500 Cód. 81141500 - Control de calidad</t>
  </si>
  <si>
    <t>92121500 Cód. 92121500 - Servicios de guardias</t>
  </si>
  <si>
    <t>92121700 Cód. 92121700 - Servicios de sistemas de seguridad</t>
  </si>
  <si>
    <t>93141500 Cód. 93141500 - Desarrollo social y servicios</t>
  </si>
  <si>
    <t>F5.2: GESTIÓN CONTRACTUAL-CONTRATOS QUE SE RIGEN POR DERECHO PRIVADO (Registre las cifras EN PESOS)</t>
  </si>
  <si>
    <t>0 CONTRATOS QUE SE RIGEN POR DERECHO PRIVADO (Registre las cifras EN PESOS)</t>
  </si>
  <si>
    <t>F5.3: GESTIÓN CONTRACTUAL - ÓRDENES DE COMPRA Y TRABAJO (Registre las cifras EN PESOS)</t>
  </si>
  <si>
    <t>0 ÓRDENES DE COMPRA Y ÓRDENES DE TRABAJO  (Registre las cifras EN PESOS, a partir de 5 salarios mímimos mensuales legales vigentes - SMMLV)</t>
  </si>
  <si>
    <t>TIPO DE ORDEN</t>
  </si>
  <si>
    <t>NÚMERO DE ORDEN</t>
  </si>
  <si>
    <t>FECHA EXPEDICIÓN DE LA ORDEN</t>
  </si>
  <si>
    <t>OBJETO DE LA ORDEN</t>
  </si>
  <si>
    <t>VALOR TOTAL DE LA ORDEN</t>
  </si>
  <si>
    <t>PLAZO DE LA ORDEN</t>
  </si>
  <si>
    <t>F5.4: GESTIÓN CONTRACTUAL - CONVENIOS / CONTRATOS INTERADMINISTRAT (Registre las cifras EN PESOS)</t>
  </si>
  <si>
    <t>0 CONVENIOS / CONTRATOS INTERADMINISTRAT (Registre las cifras EN PESOS)</t>
  </si>
  <si>
    <t>CLASE</t>
  </si>
  <si>
    <t>NÚMERO DE CONVENIO o CONTRATO</t>
  </si>
  <si>
    <t>FECHA SUSCRIPCIÓN CONVENIO o CONTRATO</t>
  </si>
  <si>
    <t>OBJETO DEL CONVENIO o CONTRATO</t>
  </si>
  <si>
    <t>VALOR TOTAL DEL CONVENIO o CONTRATO (En pesos)</t>
  </si>
  <si>
    <t>ENTIDAD : NÚMERO DEL NIT</t>
  </si>
  <si>
    <t>ENTIDAD : DÍGITO DE VERIFICACIÓN DEL NIT</t>
  </si>
  <si>
    <t>ENTIDAD : NOMBRE COMPLETO</t>
  </si>
  <si>
    <t>PLAZO</t>
  </si>
  <si>
    <t>INTERVENTOR : NÚMERO DEL NIT</t>
  </si>
  <si>
    <t>PLAZO DEL CONVENIO o CONTRATO</t>
  </si>
  <si>
    <t>FECHA INCIO CONVENIO o CONTRATO</t>
  </si>
  <si>
    <t>FECHA TERMINACIÓN CONVENIO o CONTRATO</t>
  </si>
  <si>
    <t>FECHA LIQUIDACIÓN CONVENIO o CONTRATO</t>
  </si>
  <si>
    <t>1 CONTRATO / CONVENIO INTERADMINISTRATIVO</t>
  </si>
  <si>
    <t>F5.5: GESTIÓN CONTRACTUAL - INTEGRANTES CONSORCIOS Y UNIONES TEMPORALES</t>
  </si>
  <si>
    <t>0 INTEGRANTES CONSORCIOS Y UNIONES TEMPORALES</t>
  </si>
  <si>
    <t>No. CONTRATO</t>
  </si>
  <si>
    <t>TIPO ENTIDAD</t>
  </si>
  <si>
    <t>UNIÓN TEMPORAL o CONSORCIO : NÚMERO DEL NIT</t>
  </si>
  <si>
    <t>UNIÓN TEMPORAL o CONSORCIO : DÍGITO DE VERIFICACIÓN</t>
  </si>
  <si>
    <t>UNIÓN TEMPORAL o CONSORCIO : NOMBRE  COMPLETO</t>
  </si>
  <si>
    <t>INTEGRANTES : NATURALEZA</t>
  </si>
  <si>
    <t>INTEGRANTES : TIPO IDENTIFICACIÓN</t>
  </si>
  <si>
    <t>INTEGRANTES : NÚMERO DE CÉDULA o RUT</t>
  </si>
  <si>
    <t>INTEGRANTES : NÚMERO DEL NIT</t>
  </si>
  <si>
    <t>INTEGRANTES : DÍGITO DE VERIFICACIÓN (NIT o RUT)</t>
  </si>
  <si>
    <t>INTEGRANTES : CÉDULA EXTRANJERÍA</t>
  </si>
  <si>
    <t>INTEGRANTES : NOMBRE COMPLETO</t>
  </si>
  <si>
    <t>1 CONSORCIO</t>
  </si>
  <si>
    <t>2 UNIÓN TEMPORAL</t>
  </si>
  <si>
    <t>FILA_2</t>
  </si>
  <si>
    <t>FILA_3</t>
  </si>
  <si>
    <t>FILA_4</t>
  </si>
  <si>
    <t>FILA_5</t>
  </si>
  <si>
    <t>FILA_6</t>
  </si>
  <si>
    <t>FILA_7</t>
  </si>
  <si>
    <t>FILA_8</t>
  </si>
  <si>
    <t>FILA_9</t>
  </si>
  <si>
    <t>FILA_10</t>
  </si>
  <si>
    <t>FILA_11</t>
  </si>
  <si>
    <t>FILA_12</t>
  </si>
  <si>
    <t>FILA_13</t>
  </si>
  <si>
    <t>FILA_14</t>
  </si>
  <si>
    <t>FILA_15</t>
  </si>
  <si>
    <t>FILA_16</t>
  </si>
  <si>
    <t>FILA_17</t>
  </si>
  <si>
    <t>FILA_18</t>
  </si>
  <si>
    <t>FILA_19</t>
  </si>
  <si>
    <t>FILA_20</t>
  </si>
  <si>
    <t>FILA_21</t>
  </si>
  <si>
    <t>FILA_22</t>
  </si>
  <si>
    <t>FILA_23</t>
  </si>
  <si>
    <t>FILA_24</t>
  </si>
  <si>
    <t>FILA_25</t>
  </si>
  <si>
    <t>FILA_26</t>
  </si>
  <si>
    <t>FILA_27</t>
  </si>
  <si>
    <t>FILA_28</t>
  </si>
  <si>
    <t>FILA_29</t>
  </si>
  <si>
    <t>FILA_30</t>
  </si>
  <si>
    <t>FILA_31</t>
  </si>
  <si>
    <t>FILA_32</t>
  </si>
  <si>
    <t>FILA_33</t>
  </si>
  <si>
    <t>FILA_34</t>
  </si>
  <si>
    <t>FILA_35</t>
  </si>
  <si>
    <t>FILA_36</t>
  </si>
  <si>
    <t>FILA_37</t>
  </si>
  <si>
    <t>FILA_38</t>
  </si>
  <si>
    <t>FILA_39</t>
  </si>
  <si>
    <t>FILA_40</t>
  </si>
  <si>
    <t>FILA_41</t>
  </si>
  <si>
    <t>FILA_42</t>
  </si>
  <si>
    <t>FILA_43</t>
  </si>
  <si>
    <t>FILA_44</t>
  </si>
  <si>
    <t>FILA_45</t>
  </si>
  <si>
    <t>FILA_46</t>
  </si>
  <si>
    <t>FILA_47</t>
  </si>
  <si>
    <t>FILA_48</t>
  </si>
  <si>
    <t>FILA_49</t>
  </si>
  <si>
    <t>FILA_50</t>
  </si>
  <si>
    <t>FILA_51</t>
  </si>
  <si>
    <t>FILA_52</t>
  </si>
  <si>
    <t>FILA_53</t>
  </si>
  <si>
    <t>FILA_54</t>
  </si>
  <si>
    <t>FILA_55</t>
  </si>
  <si>
    <t>FILA_56</t>
  </si>
  <si>
    <t>FILA_57</t>
  </si>
  <si>
    <t>FILA_58</t>
  </si>
  <si>
    <t>FILA_59</t>
  </si>
  <si>
    <t>FILA_60</t>
  </si>
  <si>
    <t>FILA_61</t>
  </si>
  <si>
    <t>FILA_62</t>
  </si>
  <si>
    <t>FILA_63</t>
  </si>
  <si>
    <t>FILA_64</t>
  </si>
  <si>
    <t>FILA_65</t>
  </si>
  <si>
    <t>FILA_66</t>
  </si>
  <si>
    <t>MODIFICATORIO Nro. 01 AL CONTRATO FGN-RNOCC-0010-2025</t>
  </si>
  <si>
    <t>MIGUEL FERNANDO VEGA RODRÍGUEZ</t>
  </si>
  <si>
    <t>SUBDIRECTOR REGIONAL</t>
  </si>
  <si>
    <t>ADICION DE RECURSO PRESUPUESTAL AL CONTRATO FGN-RNOCC-0010-2025 DE PRESTACIÓN DE SERVICIOS DE ACTIVIDADES LÚDICAS, RECREATIVAS, CULTURALES Y DEPORTIVAS PARA LOS SERVIDORES DE LA FGN SUBDIRECCION REGIONAL DE APOYO NOROCCIDENTAL Y LA SECCIONAL DE MEDELLIN Y ANTIOQUIA</t>
  </si>
  <si>
    <t>COMFENALCO ANTIOQUIA</t>
  </si>
  <si>
    <t>SARA CRISTINA PUERTA VALENCIA</t>
  </si>
  <si>
    <t>EN LA COLUMNA 40 TIPO DE GARANTIAS, NO EXISTEN UNA OPCION PARA TODAS LAS GARANTIAS EXIGIDAS, POR EJEMPLO CUMPLIMIENTO,CALIDAD DEL SERVICIO, PRESTACIONES SOCIALES, RESPONSABILIDAD CIVIL FRENTE A TERCEROS</t>
  </si>
  <si>
    <t>FGN-RNOCC-0050-2025</t>
  </si>
  <si>
    <t>CONTRATO DE COMPRA DE PUNTOS ECOLOGICOS DEMARCADOS CON LA ENTIDAD VISUAL DE LA FISCALIA GENERAL DE LA NACIÓN PARA LAS DIFERENTES SEDES DE LA SUBDIRE REGIONAL DE APOYO NOROCCIDENTAL Y LAS SECCIONALES DE MEDELLÍN, ANTIOQUIA, CÓRDOBA Y SUCRE</t>
  </si>
  <si>
    <t>JIMMY ARENAS VELASCO</t>
  </si>
  <si>
    <t>ANDRES SANTIAGO NAVOR BLANCO</t>
  </si>
  <si>
    <t xml:space="preserve">EN LA COLUMNA 40 TIPO DE GARANTIAS, NO EXISTEN UNA OPCION PARA TODAS LAS GARANTIAS EXIGIDAS, POR EJEMPLO CUMPLIMIENTO, CALIDAD DEL BIEN, CALIDAD DEL SERVICIO, </t>
  </si>
  <si>
    <t>FGN-RNOCC-0051-2025</t>
  </si>
  <si>
    <t>CONTRATO DE SUMINISTRO E INSTALACIÓN DE MOBILIARIO Y ENSERES, ELEMENTOS DEL SISTEMA ABIERTA, PUESTOS DE TRABAJO, ARCHIVO RODANTES PARA ALMACENAMIENTO DE LA LAS SEDES DE LA FGN SUBDIRECCIÓN REGIONAL DE APOYO NOROCCIDNETAL Y LAS SECCIONALES DE CÓRDOBA Y SUCRE.</t>
  </si>
  <si>
    <t>ALPHATIC SAS</t>
  </si>
  <si>
    <t>HERNANDO JAVIER CARRERA OSORIO</t>
  </si>
  <si>
    <t>EN LA COLUMNA 40 TIPO DE GARANTIAS, NO EXISTEN UNA OPCION PARA TODAS LAS GARANTIAS EXIGIDAS, POR EJEMPLO CUMPLIMIENTO,CALIDAD DEL BIEN, CALIDAD DEL SERVICIO, PRESTACIONES SOCIALES, RESPONSABILIDAD CIVIL FRENTE A TERCEROS</t>
  </si>
  <si>
    <t>MODIFICATORIO Nro. 01 AL CONTRATO FGN-RNOCC-0004-2025</t>
  </si>
  <si>
    <t>ADICION DE RECURSO PRESUPUESTAL AL CONTRATO FGN-RNOCC-004-2025 DE PRESTACION DE SERVICIO DE LAVADO Y LIMPIEZA, DESINFECCION, RECOLECCION Y DISPOSICION FINAL DE RESIDUOS ANATOMOPATOLOGICOS DEL PARQUE AUTOMOTOR (AUTOMOVILES, CAMIONETAS Y NECROMOVILES)  ADSCRITO A LA SUBDIRECCION REGIONAL DE APOYO NOROCCIDENTAL Y SECCIONALES DE CORDOBA Y SUCRE</t>
  </si>
  <si>
    <t>ABC FUMISERVICES SAS</t>
  </si>
  <si>
    <t>WILSON DIAZ MARTINEZ</t>
  </si>
  <si>
    <t>EN LA COLUMNA 40 TIPO DE GARANTIAS, NO EXISTEN UNA OPCION PARA TODAS LAS GARANTIAS EXIGIDAS, POR EJEMPLO CUMPLIMIENTO, CALIDAD DEL SERVICIO, PRESTACIONES SOCIALES, PRESTACIONES SOCIALES</t>
  </si>
  <si>
    <t>MODIFICATORIO Nro. 02 AL CONTRATO FGN-RNOCC-0050-2024</t>
  </si>
  <si>
    <t>ADICION DE RECURSO PRESUPUESTAL AL CONTRATO FGN-RNOCC-0050-2024 DE PRESTACIÓN DE SERVICIOS DE VIGILANCIA ARMADA Y PRIVADA CON TALENTO HUMANO CON Y SIN ARMA DE DOTACIÓN PARA LAS DIFERENTES SEDES DE LA DIRECCIONES DE MEDELLIN, ANTIOQUIA, CÓRDOBA Y SUCRE</t>
  </si>
  <si>
    <t>UNION TEMPORAL SAMEL</t>
  </si>
  <si>
    <t>DARIO EMILIO ALFARO RIVEROS</t>
  </si>
  <si>
    <t>EN LA COLUMNA 40 TIPO DE GARANTIAS, NO EXISTEN UNA OPCION PARA TODAS LAS GARANTIAS EXIGIDAS, POR EJEMPLO CUMPLIMIENTO, CALIDAD DEL SERVICIO, PRESTACIONES SOCIALES, RESPONSABILIDAD CIVIL FRENTE A TERCEROS</t>
  </si>
  <si>
    <t>N/A</t>
  </si>
  <si>
    <t>CONTRATO-FGN-RP-0029-2024 PACIFICO</t>
  </si>
  <si>
    <t>LINO HERMINSUL TOBAR OTERO</t>
  </si>
  <si>
    <t xml:space="preserve">Subdirector regional </t>
  </si>
  <si>
    <t>Modificatorio No.01,Prestar el servicio de revisión técnico-mecánica y emisiones contaminantes, con la expedición del correspondiente certificado para el parque automotor al servicio de la Fiscalía General de la Nación en las Seccionales Cali, Cauca, Nariño y Valle del Cauca.</t>
  </si>
  <si>
    <t>IVESUR COLOMBIA S.A</t>
  </si>
  <si>
    <t>CARLOS HUMBERTO ROSADA</t>
  </si>
  <si>
    <t>MODIFICATORIO No.01 , REDUCCION EN VALOR DE $15,000,000, VALOR FINAL DEL CONTRATO $296.113.015.</t>
  </si>
  <si>
    <t>CONTRATO-FGN-RP-0002-2025 PACIFICO</t>
  </si>
  <si>
    <t>ANA ANGELICA BECERRA ERASO</t>
  </si>
  <si>
    <t>Subdirector regional ( E )</t>
  </si>
  <si>
    <t>Modificatorio No 1,Entregar en arrendamiento del inmueble ubicado en la calle calle 2 No. 5 – 18/28 2 #2-55 de la nomenclatura urbana de El Tambo - Cauca, con un área construida de 362m2, matriculado en la Oficina de Instrumentos Públicos de Popayán Cauca.</t>
  </si>
  <si>
    <t>NIDIA SILVA RAMIREZ</t>
  </si>
  <si>
    <t>JOSE ALEXANDER CHAPARRO FIGUEROA</t>
  </si>
  <si>
    <t>MODIFICATORIO No 1, TERMINACIÓN ANTICIPADA AL 30/11/2025,  DISMINUYE $1,300,000 (DICIEMBRE)</t>
  </si>
  <si>
    <t>CONTRATO-FGN-RP-0003-2025  PACIFICO</t>
  </si>
  <si>
    <t>Modificatorio No. 1,Entregar en arrendamiento del inmueble ubicado en la carrera 2 # 1B-07 11 15, barrio Bello de la nomenclatura urbana de Caldono - Cauca, con un área construida de 1122m2, matriculado en la Oficina de Instrumentos Públicos de Santander de Quilichao en Cauca.</t>
  </si>
  <si>
    <t>LIDIA ESPERANZA MERA</t>
  </si>
  <si>
    <t>MODIFICATORIO No 1 , TERMINACION ANTICIPADA AL  30/11/2025, DISMINUCION DE VALOR $1,250,000 (DICIEMBRE)</t>
  </si>
  <si>
    <t>CONTRATO-FGN-RP-0018-2025 PACIFICO</t>
  </si>
  <si>
    <t>SONIA CARVAJAL ARGOTY</t>
  </si>
  <si>
    <t xml:space="preserve">Modificatorio No 1,Contratar los servicios especializados para el manejo integral de residuos sólidos y líquidos (incluyendo la destrucción de sustancias estupefacientes, insumos químicos y material desechable contaminado) producidos durante las actividades propias de las unidades </t>
  </si>
  <si>
    <t>RH S.A.S</t>
  </si>
  <si>
    <t>FRANKLI JAVIER URBANO CERÓN</t>
  </si>
  <si>
    <t>MODIFICATORIO No. 1,  ADICON EN VALOR $113.647.879.</t>
  </si>
  <si>
    <t>CONTRATO FGN-RP-0056-2024 PACIFICO</t>
  </si>
  <si>
    <t>Modificatorio No.1,Contratar el arrendamiento del inmueble ubicado en la Calle Alférez con Avenida Cascajal No.01 en el barrio Ciudad Jardín del municipio de Cali, con un área 1.533.96 m2, como consta en el certificado de tradición expedido por la Oficina de Instrumentos Públicos de Cali – Valle del Cauca.</t>
  </si>
  <si>
    <t>JOSE HERMINSUL GUERRERO OLAYA</t>
  </si>
  <si>
    <t>OSCAR LING LEUSSON</t>
  </si>
  <si>
    <t>MODIFICATORIO No.1  TERMINACION ANTICIPADA MODIFICA PLAZO HASTA 31/10/2025 Y REDUCCIÓN VALOR DEL CONTRATO $143.998.618, la suma total del contrato queda en 201.889.210, liberando la suma de 31.270.058 por concepto de recursos no ejecutados.</t>
  </si>
  <si>
    <t>CONTRATO FGN-RP-0092-2024 PACIFICO</t>
  </si>
  <si>
    <t>Modificatorio No.1,Contratar el arrendamiento el inmueble ubicado en la Calle 10 No. 5-77 – Edificio San Francisco en el municipio de Cali, con un área de 3.125 m2, como consta en los certificados de tradición expedidos por la Oficina de Instrumentos Públicos de Cali – Valle del Cauca.</t>
  </si>
  <si>
    <t>JORGE ANTONIO ZAMORANO VELASQUEZ
LEONOR GALLEGO M-MARIA PAULA Z-JORGE A Z-JOSEFINA Z</t>
  </si>
  <si>
    <t xml:space="preserve">MODIFICATORIO 1. TERMINACION ANTICIPADA MODIFICA PLAZO HASTA 31/10/2025 Y REDUCCIÓN VALOR DEL CONTRATO </t>
  </si>
  <si>
    <t>CONTRATO-FGN-RP-0025-2025 PACIFICO</t>
  </si>
  <si>
    <t>ModificatorioNo. 1,Adquirir elementos de protección para grupo de soporte canino (guías y semovientes) de la subdirección regional de apoyo del Pacifico</t>
  </si>
  <si>
    <t>24141500 Cód. 24141500</t>
  </si>
  <si>
    <t>AMERICAN TCTICAL SAS</t>
  </si>
  <si>
    <t>EDISSON VERGARA RONCANCIO</t>
  </si>
  <si>
    <t>MODIFICATORIO  No. 1, Aclaración de fecha de terminación en plataforma, de conformidad con la fecha del acta de inicio.</t>
  </si>
  <si>
    <t>CONTRATO-FGN-RP-0029-2025 PACIFICO</t>
  </si>
  <si>
    <t xml:space="preserve">Prestar el servicio de desinstalación, embalaje, traslado, instalación y puesta en funcionamiento (incluida calificación) de los bienes marca shimadzu de propiedad de la entidad desde la sede actual a la nueva sede de la Fiscalía General de la Nación en la ciudad de Cali </t>
  </si>
  <si>
    <t>CASA CIENTIFICA BLANCO Y COMPAÑÍA S.A.S.</t>
  </si>
  <si>
    <t>JOSE MANUEL MARTINEZ SOSA</t>
  </si>
  <si>
    <t xml:space="preserve">En suscripción del acta de inicio </t>
  </si>
  <si>
    <t>CONTRATO-FGN-RP-0009-2025 PACIFICO</t>
  </si>
  <si>
    <t>Modificatorio No.1 Realizar el mantenimiento preventivo y correctivo integral a todo costo (incluidos repuestos y accesorios), así como tramitar y obtener certificación ONAC de funcionamiento para los equipos de transporte vertical (ascensores) al servicio de la Subdirección Regional de Apoyo del Pacífico.</t>
  </si>
  <si>
    <t>INGYEMEL PROFESIONALES J&amp;H S.A.S</t>
  </si>
  <si>
    <t>MODIFICATORIO , adicion en valor de $29,950,000.</t>
  </si>
  <si>
    <t>Modificatorio No. 2,Adquirir elementos de protección para grupo de soporte canino (guías y semovientes) de la subdirección regional de apoyo del Pacifico</t>
  </si>
  <si>
    <t>MODIFICATORIO No. 2 adision de valor por $4.714.315  y ampliación de plazo.</t>
  </si>
  <si>
    <t>CONTRATO-FGN-RP-0028-2024  PACIFICO</t>
  </si>
  <si>
    <t xml:space="preserve">Modificatorio No. 3.prestar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t>
  </si>
  <si>
    <t>UNION TEMPORAL ANDISER FGN</t>
  </si>
  <si>
    <t xml:space="preserve">Modificatorio No. 3. adición en valor de $207,970,458 - Ajuste de tarifas. </t>
  </si>
  <si>
    <t>CONTRATO-FGN-RP-0079-2024  PACIFICO</t>
  </si>
  <si>
    <t xml:space="preserve">Modificatorio No. 1 , Contratar el arrendamiento el inmueble calle 10 No. 6-25 en el municipio de Cali Valle del Cauca, con un área 3.789 m2, como consta en el certificado de tradición expedido por la oficina de instrumentos públicos de Cali-Valle del Cauca.
</t>
  </si>
  <si>
    <t>COLOMBIA TELECOMUNICACIONES S.A</t>
  </si>
  <si>
    <t>Modificatorio No. 1, Modificar el plazo de ejecución y terminacion anticipada, Disminuir el valor del contrato $804.600.000.</t>
  </si>
  <si>
    <t>CONTRATO-FGN-RP-0010-2025 PACIFICO</t>
  </si>
  <si>
    <t>Modificatorio No.1, Suministrar alimentos, materiales, medicamentos y servicios médicos veterinarios, para los semovientes caninos del Grupo de Soporte Canino de la Dirección Seccional de Cali y Valle del Cauca, a precios fijos y monto agotable.</t>
  </si>
  <si>
    <t>MUNDO MASCOTAS LA RIVERA S.A.S.</t>
  </si>
  <si>
    <t>YONI RINALDI OCAMPO OSORIO</t>
  </si>
  <si>
    <t>Modificatorio No. 1. Adicionar al valor del contrato $6.620.000.</t>
  </si>
  <si>
    <t>FGN-RO-0025-2024 ORINOQUIA</t>
  </si>
  <si>
    <t xml:space="preserve">LILIANA ROCIO BOHORQUEZ HERNANDEZ </t>
  </si>
  <si>
    <t>SUBDIRECTORA REGIONAL DE APOYO  ORINOQUIA</t>
  </si>
  <si>
    <t>UNION TEMPORAL FGN ORINOQUIA(INTEGRADA POR ASOCIACIÓN MODERNA COLOMBIANA DE VIGILANCIA TÉCNICA - AMCOVIT LTDA 25% Nit.860.011.268 y ADPORT 75% LTDA Nit.830.087.993</t>
  </si>
  <si>
    <t>Darío Emilio Alfaro Riveros</t>
  </si>
  <si>
    <t>AJUSTE DE SALARIOS NO ADICION</t>
  </si>
  <si>
    <t>OC 152011 ORINOQUIA</t>
  </si>
  <si>
    <t>MORARCI GROUP SAS</t>
  </si>
  <si>
    <t xml:space="preserve">JOSE EDILBERTO POVEDA BERNAL </t>
  </si>
  <si>
    <t xml:space="preserve">ADICION Y PRORROGA </t>
  </si>
  <si>
    <t>ADQUISICION DE LLANTAS PARA VEHICULOS DE LAS SECCIONALES META, CASANARE, GUAVIARE, VICHADA, GUAINIA Y VAUPES A CARGO DE LA SUBDIRECCION REGIONAL DE APOYO ORINOQUIA DE LA FISCALÍA GENERAL DE LA NACIÓN.</t>
  </si>
  <si>
    <t>CONVENIO FGN-RO-0021-2025 ORINOQUIA</t>
  </si>
  <si>
    <t>LILIANA ROCIO BOHORQUEZ HERNANDEZ</t>
  </si>
  <si>
    <t>SUBDIRECTORA REGIONAL DE APOYO ORINOQUIA</t>
  </si>
  <si>
    <t>MUNICIPIO DE LA MACARENA</t>
  </si>
  <si>
    <t>DIGNORA ALONSO MARTINEZ</t>
  </si>
  <si>
    <t>UNION TEMPORAL FGN ORINOQUIA</t>
  </si>
  <si>
    <t>AMCOVIT LTDA</t>
  </si>
  <si>
    <t>AJUSTE DE SALARIOS</t>
  </si>
  <si>
    <t>ADPORT LTDA</t>
  </si>
  <si>
    <t xml:space="preserve">PRESTAR LOS SERVICIOS DE VIGILANCIA Y SEGURIDAD PRIVADA FIJA Y MOVIL, CON MEDIOS TECNOLÓGICOS Y PERSONAL UNIFORMADO CON Y SIN ARMAS, PARA LA ADECUADA PROTECCIÓN, CUSTODIA, AMPARO Y SALVAGUARDA DE LAS PERSONAS QUE LABORAN E INGRESAN A LAS INSTALACIONES Y LOS BIENES MUEBLES E INMUEBLES DE LA FISCALIA GENERAL DE LA NACIÓN, Y DEL F.E.A.B. </t>
  </si>
  <si>
    <t>AUNAR ESFUERZOS INTERADMINISTRATIVOS ENTRE LA FISCALIA GENERAL DE LA NACIÓN Y EL MUNICIPIO DE LA MACARENA-META, CON EL FIN DE  IMPLEMENTAR UN CENTRO DE ATENCIÓN DE FISCALÍA(CAF) EN EL MUNICIPIO DE LA MACARENA- META, QUE BRINDE ATENCIÓN INTEGRAL CON SERVICIOS DE ORIENTACIÓN, ACOMPAÑAMIENTO, ASISTENCIA, DESARROLLO DE LOS PROCEDIMIENTOS LEGALES,</t>
  </si>
  <si>
    <t>ACEPTACIÓN DE OFERTA-FGN-RCA-0062-2025 CARIBE</t>
  </si>
  <si>
    <t>Dario José Cepeda Llinas</t>
  </si>
  <si>
    <t>Subdirector Regional</t>
  </si>
  <si>
    <t>Contratar el servicio de mantenimiento preventivo y correctivo de las UPS, que se encuentran ubicadas en las distintas sedes de las Seccionales que conforman la Regional Caribe de la Fiscalía General de la Nación.</t>
  </si>
  <si>
    <t>INGERSOL DE COLOMBIA S.A.S.</t>
  </si>
  <si>
    <t xml:space="preserve">Eduardo Alberto Ovalle Camelo </t>
  </si>
  <si>
    <t>CONTRATO-FGN-RCA-0063-2025 CARIBE</t>
  </si>
  <si>
    <t xml:space="preserve">CHRISTIAN SEBASTIÁN MEJÍA CORTES </t>
  </si>
  <si>
    <t xml:space="preserve">Zuly María Pardo Mancilla </t>
  </si>
  <si>
    <t>ACEPTACIÓN DE OFERTA-FGN-RCA-0064-2025 CARIBE</t>
  </si>
  <si>
    <t>Prestar el servicio de revisión general y certificación para ascensores electromecánicos e hidráulicos y puertas eléctricas y automáticas, ubicados en sedes de la Fiscalía General de la Nación- Regional Caribe</t>
  </si>
  <si>
    <t>CERTIFIK S.A.S</t>
  </si>
  <si>
    <t>Heidy Cristina Henao Orozco</t>
  </si>
  <si>
    <t>ACEPTACIÓN DE OFERTA-FGN-RCA-FGN-RCA-0065-2025 CARIBE</t>
  </si>
  <si>
    <t>Adquisición de sillones para las salas de descanso de las Unidades de Reacción Inmediata (URI) de las Seccionales adscritas a la Subdirección Regional Caribe de la Fiscalía General de la Nación.</t>
  </si>
  <si>
    <t>MOSTHYE VICENTE MEDINA RODRIGUEZ</t>
  </si>
  <si>
    <t>Melissa Quintero Suárez</t>
  </si>
  <si>
    <t>CONTRATO-FGN-RCA-0098-2024 CARIBE</t>
  </si>
  <si>
    <t>Modificatorio No 3 Prestar el servicio especializado de mantenimiento preventivo y correctivo en general, con suministro de repuestos nuevos para las diferentes marcas, tipos y modelos de vehículos que conforman el parque automotor de la Fiscalía General de la Nación – Regional Caribe y vehículos institucionales en tránsito (Grupos 1 Seccional Atlántico).</t>
  </si>
  <si>
    <t>ALMACEN DE REPUESTOS AUTOMOTORES SOLO LADA S.A.S.</t>
  </si>
  <si>
    <t xml:space="preserve">David Raùl Alberto Name Restrepo </t>
  </si>
  <si>
    <t>CONTRATO-FGN-RCA-0099-2024 CARIBE</t>
  </si>
  <si>
    <t>Modificatorio No 1 Prestar el servicio especializado de mantenimiento preventivo y correctivo en general, con suministro de repuestos nuevos para las diferentes marcas, tipos y modelos de vehículos que conforman el parque automotor de la Fiscalía General de la Nación -Regional Caribe y vehículos institucionales en tránsito (Grupos 3 Seccional Cesar).</t>
  </si>
  <si>
    <t>MULTISERVICIOS Y MANTENIMIENTOS DEL CESAR S.A.S.</t>
  </si>
  <si>
    <t>Alberto Fidel Castillo Fuentes</t>
  </si>
  <si>
    <t>CONTRATO-FGN-RCA-0100-2024 CARIBE</t>
  </si>
  <si>
    <t>Modificatorio No 1 Prestar el servicio especializado de mantenimiento preventivo y correctivo en general, con suministro de repuestos nuevos para las diferentes marcas, tipos y modelos de vehículos que conforman el parque automotor de la Fiscalía General de la Nación – Regional Caribe y vehículos institucionales en tránsito (Grupo 4 Seccional La Guajira).</t>
  </si>
  <si>
    <t>DIAGNOSTICENTRO AMISTAD S.A.S</t>
  </si>
  <si>
    <t>Bernardo Enrique Ramírez Quintana</t>
  </si>
  <si>
    <t>CONTRATO-FGN-RCA-0101-2024 CARIBE</t>
  </si>
  <si>
    <t>Modificatorio No 2 Prestar el servicio especializado de mantenimiento preventivo y correctivo en general, con suministro de repuestos nuevos para las diferentes marcas, tipos y modelos de vehículos que conforman el parque automotor de la Fiscalía General de la Nación – Regional Caribe y vehículos institucionales en tránsito (Grupo 4 Seccional Magdalena).</t>
  </si>
  <si>
    <t>MARTHA ROCIO CABALLERO ZAMBRANO</t>
  </si>
  <si>
    <t>William David Manjarres Infante</t>
  </si>
  <si>
    <t>CONTRATO-FGN-RCA-0107-2024 CARIBE</t>
  </si>
  <si>
    <t>Modificatorio No 1 Prestar el servicio especializado de mantenimiento preventivo y correctivo, incluido el suministro de repuestos, para los equipos acondicionadores de aire en las sedes de la Fiscalía General de la Nación - Regional Caribe. (Grupo 3 - Seccional Cesar).</t>
  </si>
  <si>
    <t>FRIO KING IMPORTACIONES Y DISTRIBUCIONES S.A.S.</t>
  </si>
  <si>
    <t>Kirka Patricia Cotes Ariza</t>
  </si>
  <si>
    <t>CONTRATO-FGN-RCA-0108-2024 CARIBE</t>
  </si>
  <si>
    <t>Modificatorio No 1 Prestar el servicio especializado de mantenimiento preventivo y correctivo, incluido el suministro de repuestos, para los equipos acondicionadores de aire en las sedes de la Fiscalía General de la Nación - Regional Caribe. (Grupo 4 - Seccional La Guajira).</t>
  </si>
  <si>
    <t>CONTRATO-FGN-RCA-0109-2024 CARIBE</t>
  </si>
  <si>
    <t>Modificatorio No 1 Prestar el servicio especializado de mantenimiento preventivo y correctivo, incluido el suministro de repuestos, para los equipos acondicionadores de aire en las sedes de la Fiscalía General de la Nación - Regional Caribe. (Grupo 5 - Seccional Magdalena).</t>
  </si>
  <si>
    <t xml:space="preserve">Sandra Yaneth Villalobos Urueta </t>
  </si>
  <si>
    <t>CONTRATO-FGN-RCA-0114-2024 CARIBE</t>
  </si>
  <si>
    <t>Modificatorio No 1 Prestar el servicio especializado de mantenimiento preventivo y correctivo en general, con suministro de repuestos nuevos para las diferentes marcas, tipos y modelos de vehículos que conforman el parque automotor de la Fiscalía General de la Nación - Regional Caribe y vehículos institucionales en tránsito (Grupo 1 - Bolívar).</t>
  </si>
  <si>
    <t xml:space="preserve">AUTOTROPICAL CARTAGENA SAS </t>
  </si>
  <si>
    <t>Fidel Octavio Leal Mejía</t>
  </si>
  <si>
    <t>ACEPTACIÓN DE OFERTA-FGN-RCA-0129-2024 CARIBE</t>
  </si>
  <si>
    <t>Modificatorio No 1 Prestar el servicio especializado de mantenimiento preventivo y correctivo, incluido el suministro de repuestos,  para los equipos acondicionadores de aire en las sedes de la Fiscalía General de la Nación - Regional Caribe. Seccional Archipiélago de San Andrés, Providencia y Santa Catalina.</t>
  </si>
  <si>
    <t>INPROAIRES S.A.S</t>
  </si>
  <si>
    <t>Alexander Banquez Alvarez</t>
  </si>
  <si>
    <t>CONTRATO-FGN-RCA-0013-2025 CARIBE</t>
  </si>
  <si>
    <t>Modificatorio No 1 Suministro de materiales de construcción, eléctricos, repuestos y demás materiales de ferretería para la Fiscalía General de la Nación – Regional Caribe.</t>
  </si>
  <si>
    <t>COMERCIAL J.F.I. S.A.S.</t>
  </si>
  <si>
    <t>Enrique Rafael Orozco Maldonado</t>
  </si>
  <si>
    <t>CONTRATO-FGN-RCA-0040-2025 CARIBE</t>
  </si>
  <si>
    <t>Modificatorio No 1 Prestar el servicio de modernización integral de los dos (2) ascensores situados en la Sede Principal de la Seccional Bolívar, ubicada en la Calle 66 No. 4-86 del barrio crespo de la ciudad de Cartagena.</t>
  </si>
  <si>
    <t>MAQUINAS PROCESOS Y LOGISTICA M P &amp; L S.A.S.</t>
  </si>
  <si>
    <t xml:space="preserve">Julio César Grondóna Cuadro </t>
  </si>
  <si>
    <t>El arrendamiento del inmueble ubicado en el Kilómetro 6 vía Gaira - Troncal del Caribe, para el funcionamiento del parqueadero de vehículos incautados o patrimoniales, bajo custodia o de propiedad de la Fiscalía General de la Nación y almacenamiento de los bienes de propiedad de la FGN – Seccional Magdalena el cual consta de 3.871,76 M2.</t>
  </si>
  <si>
    <t>FGN-RNO-0043-2025NORORIENTAL</t>
  </si>
  <si>
    <t>Matilde Gomez Bautista</t>
  </si>
  <si>
    <t>Subdirectora Regional Nororiental</t>
  </si>
  <si>
    <t>Adquisición e instalación de mobiliario tipo escritorio, folderama y divisiones para oficinas para las diferentes sedes adscritas a la Subdirección Regional de Apoyo Nororiental de la Fiscalía General de la Nación.</t>
  </si>
  <si>
    <t>MOSTHYE VICENTE MEDICA RODRIGUEZ</t>
  </si>
  <si>
    <t>DANIEL FELIPE NIÑO ESTUPÍÑAN</t>
  </si>
  <si>
    <t>FGN-RNO-0044-2025NORORIENTAL</t>
  </si>
  <si>
    <t>Compra e instalación de cerraduras electrónicas en puertas de los laboratorios,  pisos 4,5, 6 y 7 que hacen parte del sistema control de acceso, con el que cuenta la sede principal de la Fiscalía General de la Nación Seccional Norte de Santander en la ciudad Cúcuta ubicada en la av. 3 AE # 9-37 Urb. Rosetal.</t>
  </si>
  <si>
    <t>SECURITY VIDEO EQUIPMENT S.A.S</t>
  </si>
  <si>
    <t>HECTOR ALEXIS CHIA HERRERA</t>
  </si>
  <si>
    <t>FGN-RNO-0045-2025NORORIENTAL</t>
  </si>
  <si>
    <t xml:space="preserve">
Prestar el servicio de diagnóstico y expedir la certificación anual de los sistemas de transporte vertical (ascensores) de la Fiscalía General de la Nación sede principal Bucaramanga Seccional Santander, sede Floridablanca Seccional Santander y sede principal Cúcuta Seccional Norte de Santander.
</t>
  </si>
  <si>
    <t>JAIRO ALEXIS DURAN PEREZ</t>
  </si>
  <si>
    <t>MODIFICATORIO 2 AL 
FGN-RNO-0105-2024NORORIENTAL</t>
  </si>
  <si>
    <t>MODIFICATORIO DOS Prestar el servicio de mantenimiento preventivo y correctivo integral para las motocicletas al servicio de la Fiscalía General de la Nación Regional Nororiental Seccional Magdalena Medio, en sus diferentes tipos y modelos con suministro de repuestos nuevos u homologados.</t>
  </si>
  <si>
    <t>EDGAR MANUEL LEON ORTIZ</t>
  </si>
  <si>
    <t xml:space="preserve">HELMER HERNANDEZ REY </t>
  </si>
  <si>
    <t>MODIFICATORIO 2 AL 
FGN-RNO-0104-2024NORORIENTAL</t>
  </si>
  <si>
    <t>MODIFICATORIO DOS Prestar el servicio de mantenimiento preventivo y correctivo integral para las motocicletas al servicio de la Fiscalía General de la Nación Regional Nororiental Seccional Arauca, en sus diferentes tipos y modelos con suministro de repuestos nuevos u homologados.</t>
  </si>
  <si>
    <t>FRENOPARTES Y SUMINISTROS S.A.S ZOMAC</t>
  </si>
  <si>
    <t xml:space="preserve">CLAUDIA JOHANA LIZCANO MANRIQUE </t>
  </si>
  <si>
    <t>MODIFICATORIO 1 AL
FGN-RNO-0014-2025NORORIENTAL</t>
  </si>
  <si>
    <t>MODIFICATORIO UNO Contratar el suministro de materiales de construcción, repuestos eléctricos, luminarias y elementos de ferretería, para el mantenimiento y sostenimiento de las sedes de la Fiscalía General de la Nación - Subdirección Regional de Apoyo Nororiental.</t>
  </si>
  <si>
    <t>MV SUMINISTROS INDUSTRIALES S.A.S</t>
  </si>
  <si>
    <t>CINDY JOHANA CAROLINA LOZANO CALDERON</t>
  </si>
  <si>
    <t>MODIFICATORIO 4 AL
FGN-RNO-0037-2024NORORIENTAL</t>
  </si>
  <si>
    <t xml:space="preserve">MODIFICATORIO CUATRO Prestar los servicios de vigilancia y seguridad privada fija y móvil, con medios tecnológicos y personal uniformado con y sin armas, para la adecuada protección, custodia, amparo y salvaguarda de las personas que laboran e ingresan a las instalaciones y los bienes muebles e inmuebles de la Fiscalía General de la Nación y el FEAB, Regional Nororiental </t>
  </si>
  <si>
    <t>Adiciona el valor del contrato en la suma de $166.410.175 por ajuste de los servicios de vigilancia y seguridad privada.
Reduce el valor del contrato la suma de $95.875.666 por ajuste normativo, y adiciona el valor del contrato en la suma de $1.248.797.249 para cubrir la prestación de los servicios contados desde 01/01/2026 al 31/07/2026 amparados con recursos del FEAB</t>
  </si>
  <si>
    <t>MODIFICATORIO 1 AL
FGN-RNO-0019-2025NORORIENTAL</t>
  </si>
  <si>
    <t xml:space="preserve">MODIFICATORIO UNO Adquisición, suministro, instalación y puesta en funcionamiento de varios sistemas de aire acondicionado de acuerdo a especificaciones técnicas, en las seccionales de Santander, Magdalena Medio, Arauca y Norte de Santander de la Fiscalía General de la Nación Subdirección Regional de Apoyo Nororiental. </t>
  </si>
  <si>
    <t>ALMACEN FRIOCOSTA S.A.S</t>
  </si>
  <si>
    <t>VICTOR HUGO ABRIL ALVAREZ</t>
  </si>
  <si>
    <t>MODIFICATORIO 2 AL 
FGN-RNO-0021-2025NORORIENTAL</t>
  </si>
  <si>
    <t>MODIFICATORIO DOS Compra e instalación de señalética institucional para diferentes sedes de la Fiscalía General de la Nación, Subdirección Regional de Apoyo Nororiental Seccionales Santander, Norte de Santander, Magdalena Medio y Arauca, según especificaciones técnicas</t>
  </si>
  <si>
    <t>FENIX MEDIA GROUP S.A.S</t>
  </si>
  <si>
    <t>MARIA CAMILA PRADO MARIN</t>
  </si>
  <si>
    <t>prorroga hasta el 10 de noviembre de 2025</t>
  </si>
  <si>
    <t>MODIFICATORIO 1 AL
FGN-RNO-0026-2025NORORIENTAL</t>
  </si>
  <si>
    <t>MODIFICATORIO UNO Compra de Cintotecas según especificaciones técnicas para la Subdirección Regional Nororiental de la Fiscalía General de la Nación</t>
  </si>
  <si>
    <t>BLANCA LUZ GUERRA TRAXLER</t>
  </si>
  <si>
    <t>prorroga hasta el 07 de noviembre de 2025</t>
  </si>
  <si>
    <t>MODIFICATORIO 2 A LA ORDEN DE COMPRA 136502NORORIENTAL</t>
  </si>
  <si>
    <t xml:space="preserve">MODIFICATORIO DOS Suministro de Combustible para el parque automotor al servicio de la Fiscalía General de la Nación Regional Nororiental en la ciudad de Bucaramanga y su área metropolitana a través del Acuerdo Marco CCE-326-AMP-2022 en la categoría A. </t>
  </si>
  <si>
    <t>DISTRACOM S.A</t>
  </si>
  <si>
    <t>LUIS FELIPE PARDO PINEDO</t>
  </si>
  <si>
    <t>Reduce el valor de la orden de compra en la vigencia 2025 en la suma de $70.000.000 modifica el valor de la orden de compra es la suma de $ 890.715.456</t>
  </si>
  <si>
    <t>FGN-RCE-MC-0062-2025 (Orden de compra 154495) CENTRAL</t>
  </si>
  <si>
    <t>SILVIA MARGARITA CARRIZOSA CAMACHO</t>
  </si>
  <si>
    <t>Subdirectora Regional de Apoyo Central</t>
  </si>
  <si>
    <t>ADQUISICIÓN DE SILLAS GIRATORIAS ERGONÓMICAS PARA LAS SEDES DELAS SECCIONALES DE BOGOTÁ, BOYACÁ Y CUNDINAMARCA, A TRAVÉS DEL INSTRUMENTODE AGREGACIÓN DE DEMANDA DE GRANDESALMACENES</t>
  </si>
  <si>
    <t>INVESAKK SAS</t>
  </si>
  <si>
    <t>FREDDY GONZALO GAMBA FRANCO</t>
  </si>
  <si>
    <t>FILA_67</t>
  </si>
  <si>
    <t>FILA_68</t>
  </si>
  <si>
    <t>FILA_69</t>
  </si>
  <si>
    <t>FILA_70</t>
  </si>
  <si>
    <t>FILA_71</t>
  </si>
  <si>
    <t>FILA_72</t>
  </si>
  <si>
    <t>FILA_73</t>
  </si>
  <si>
    <t>FILA_74</t>
  </si>
  <si>
    <t>FILA_75</t>
  </si>
  <si>
    <t>FILA_76</t>
  </si>
  <si>
    <t>FILA_77</t>
  </si>
  <si>
    <t>FILA_78</t>
  </si>
  <si>
    <t>FILA_79</t>
  </si>
  <si>
    <t>FILA_80</t>
  </si>
  <si>
    <t>FILA_81</t>
  </si>
  <si>
    <t>FILA_82</t>
  </si>
  <si>
    <t>FILA_83</t>
  </si>
  <si>
    <t>FILA_84</t>
  </si>
  <si>
    <t>FILA_85</t>
  </si>
  <si>
    <t>FILA_86</t>
  </si>
  <si>
    <t>FILA_87</t>
  </si>
  <si>
    <t>FILA_88</t>
  </si>
  <si>
    <t>FILA_89</t>
  </si>
  <si>
    <t>FILA_90</t>
  </si>
  <si>
    <t>FILA_91</t>
  </si>
  <si>
    <t>FILA_92</t>
  </si>
  <si>
    <t>FILA_93</t>
  </si>
  <si>
    <t>FILA_94</t>
  </si>
  <si>
    <t>FILA_95</t>
  </si>
  <si>
    <t>FILA_96</t>
  </si>
  <si>
    <t>FILA_97</t>
  </si>
  <si>
    <t>FILA_98</t>
  </si>
  <si>
    <t>FILA_99</t>
  </si>
  <si>
    <t>FILA_100</t>
  </si>
  <si>
    <t>FILA_101</t>
  </si>
  <si>
    <t>FILA_102</t>
  </si>
  <si>
    <t>FILA_103</t>
  </si>
  <si>
    <t>FILA_104</t>
  </si>
  <si>
    <t>FILA_105</t>
  </si>
  <si>
    <t>FILA_106</t>
  </si>
  <si>
    <t>FILA_107</t>
  </si>
  <si>
    <t>FILA_108</t>
  </si>
  <si>
    <t>FGN-RCE-0053-2025 CENTRAL</t>
  </si>
  <si>
    <t>Silvia Margarita Carrizosa Camacho</t>
  </si>
  <si>
    <t>Aunar esfuerzos entre EL MUNICIPIO y LA FISCALÍA, para garantizar el eficaz funcionamiento de Unidad de Fiscalía de Labranzagrande en la Recepción de Denuncias</t>
  </si>
  <si>
    <t>MUNICIPIO DE LABRANZAGRANDE</t>
  </si>
  <si>
    <t>CATALINA PULGARIN VALLEJO</t>
  </si>
  <si>
    <t>FGN-RCE-0056-2025 CENTRAL</t>
  </si>
  <si>
    <t xml:space="preserve">“Aunar esfuerzos técnicos, administrativos y académicos para contribuir al logro de los
propósitos de descongestión, eficiencia y acceso a la justicia, a través del desarrollo
de programas de prácticas académicas…”
</t>
  </si>
  <si>
    <t>UNIVERSIDAD SANTO TOMAS</t>
  </si>
  <si>
    <t>NUBIA INGRID FORERO MANTILLA</t>
  </si>
  <si>
    <t>FGN-REC´-0054-2025 EJE CAFETERO</t>
  </si>
  <si>
    <t xml:space="preserve">SANDRA MILENA MANRIQUE SOLARTE </t>
  </si>
  <si>
    <t xml:space="preserve">Subdirectora Regional de Apoyo </t>
  </si>
  <si>
    <t>Realizar las obras de mantenimiento, adecuación y remodelación de áreas en las sedes de la Fiscalía General de la Nación Regional Eje Cafetero, bajo la modalidad de precios unitarios sin formula de reajuste.</t>
  </si>
  <si>
    <t>CONSORCIO INGENIERIA Y PROGRESO</t>
  </si>
  <si>
    <t>FGN-REC´-0080-2024 EJE CAFETERO</t>
  </si>
  <si>
    <t>MODIFICATORIO 1 . El ARRENDADOR se obliga para con la FISCALÍA GENERAL DE LA NACIÓN-SUBDIRECCION REGIONAL DE APOYO EJE CAFETERO entregar en calidad de arrendamiento el inmueble ubicado en la carrera 4 No. 16-29 en el municipio de La Dorada,  constante de 1040 M2, para el funcionamiento de la Entidad.</t>
  </si>
  <si>
    <t xml:space="preserve">LUIS HUMBERTO OSPINA VELEZ </t>
  </si>
  <si>
    <t xml:space="preserve">DIEGO ALBERTO BETANCOURTH SUAREZ </t>
  </si>
  <si>
    <t>MODIFICATORIO DE REDUCCION PRESUPUESTAL POR VALOR DE $ 82678072</t>
  </si>
  <si>
    <t>FGN-REC´-0036-2024 EJE CAFETERO</t>
  </si>
  <si>
    <t xml:space="preserve">MODIFICATORIO  1 SERVICIO DE VIGILANCIA Y SEGURIDAD PRIVADA FIJA Y MOVIL CON MEDIOS TECNOLOGICOS Y PERSONAL UNIFORMADO CON Y SIN ARMAS, PARA LA FISCALIA GENERAL DE LA NACIÓN, REGIONAL EJE CAFETERO </t>
  </si>
  <si>
    <t xml:space="preserve">UNION TEMPORAL MG SEGURIDAD </t>
  </si>
  <si>
    <t xml:space="preserve">DARIO EMILIO ALFARO RIVERO </t>
  </si>
  <si>
    <t>MODIFICATORIO DE ADICION POR AJUSTEDE TARIFAS  POR VALOR DE $ 101253896</t>
  </si>
  <si>
    <t>FGN-REC-0056-2025
oc 152774 EJE CAFETERO</t>
  </si>
  <si>
    <t>Adquirir elementos de dotación, maquinaria, herramientas, equipos y de bienestar, necesarios para garantizar el mantenimiento preventivo y correctivo, el adecuado funcionamiento operativo, la conservación documental y la mejora de las condiciones laborales en las sedes de la Fiscalía General de la Nación – Regional Eje Cafetero.</t>
  </si>
  <si>
    <t>VENEPLAST LTDA</t>
  </si>
  <si>
    <t xml:space="preserve">PEDRO ENRIQUE MORON SILVA </t>
  </si>
  <si>
    <t>FGN-REC-0057-2025
oc 152775 EJE CAFETERO</t>
  </si>
  <si>
    <t>POLYFLEX Y/O JAIME BELTRÁN URIBE</t>
  </si>
  <si>
    <t>FGN-REC-0058-2025
oc 152776 EJE CAFETERO</t>
  </si>
  <si>
    <t>Panamericana Outsourcing S.A.</t>
  </si>
  <si>
    <t>FGN-REC-0059-2025
oc 152777 EJE CAFETERO</t>
  </si>
  <si>
    <t>PROVEER INSTITUCIONAL SA</t>
  </si>
  <si>
    <t>FGN-REC-0060-2025
oc 157278 EJE CAFETERO</t>
  </si>
  <si>
    <t>CENCOSUD COLOMBIA S.A.</t>
  </si>
  <si>
    <t>FGN-REC-0061-2025
oc 152779 EJE CAFETERO</t>
  </si>
  <si>
    <t>FGN-REC-0062-2025
oc 152780 EJE CAFETERO</t>
  </si>
  <si>
    <t>HAS LTDA</t>
  </si>
  <si>
    <t>FGN-REC-0063-2025
oc 152781 EJE CAFETERO</t>
  </si>
  <si>
    <t>FGN-REC-0064-2025
oc 152782 EJE CAFETERO</t>
  </si>
  <si>
    <t>FERRICENTROS</t>
  </si>
  <si>
    <t>FGN-REC-0065-2025
oc 152783 EJE CAFETERO</t>
  </si>
  <si>
    <t>SHALOM GES S.A.S</t>
  </si>
  <si>
    <t>FGN-REC-0066-2025
oc 152843 EJE CAFETERO</t>
  </si>
  <si>
    <t>SERVICIO DE ENTREGA Y RECEPCION DE ENCOMIENDAS EN LOS MUNICIPIOS DONDE EXISTE PRESENCIA DE LA FISCALIA GENERAL DE LA NACION, DEPARTAMENTOS DE RISARALDA, CALDAS, QUINDIO Y CHOCO</t>
  </si>
  <si>
    <t xml:space="preserve">SERVICIOS POSTALES NACIONALES </t>
  </si>
  <si>
    <t xml:space="preserve">VERDE ECOLOGICO SAS </t>
  </si>
  <si>
    <t xml:space="preserve">WILLIAM BOHORQUEZ </t>
  </si>
  <si>
    <t>UNIVERSIDAD COLEGIO MAYOR DE CUNDINAMARCA</t>
  </si>
  <si>
    <t>FGN-RCE-0057-2025 CENTRAL</t>
  </si>
  <si>
    <t>FGN-RCS-0045-2025 CENTRO SUR</t>
  </si>
  <si>
    <t>MIGUEL ANTONIO JIMENEZ PORTELA</t>
  </si>
  <si>
    <t>SUBDIRECTOR REGIONAL DE APOYO</t>
  </si>
  <si>
    <t xml:space="preserve"> Contratar el arrendamiento del inmueble ubicado en la Carrera 7 No.4 A-21del municipio de La Plata (Huila) para el funcionamiento de la Fiscalía General de la Nación</t>
  </si>
  <si>
    <t>Luz Mery Ochoa Losada</t>
  </si>
  <si>
    <t>ANELL NORELA GUILOMBO VIDALES</t>
  </si>
  <si>
    <t>FGN-RCS-0046-2025 CENTRO SUR</t>
  </si>
  <si>
    <t>Compra de pantallas interactivas de 75 pulgadas y accesorios como ops, camara de soporte móvil y otros para su función y correcta instalación en la Subdirección Regional de Apoyo centro Sur</t>
  </si>
  <si>
    <t>3 PERSONA JURÍDICA</t>
  </si>
  <si>
    <t>CLARYICON S.A.S</t>
  </si>
  <si>
    <t>CAMILA RODRIGUEZ VARGAS</t>
  </si>
  <si>
    <t>FGN-RCS-0047-2025 CENTRO SUR</t>
  </si>
  <si>
    <t>PRESTAR EL SERVICIO DE CONSULTORIA PARA LA ELABORACIÓN DE ESTUDIOS Y DISEÑOS TÉCNICOS PARA EL PROYECTO DE CONSTRUCCIÓN E INSTALACION DE LA SALA DE ESPERA Y PÉRGOLA EN LA SEDE PRINCIPAL DE LA SECCIONAL TOLIMA DE LA FISCALÍA GENERAL DE LA NACIÓN UBICADA DE LA CIUDAD DE IBAGUÉ</t>
  </si>
  <si>
    <t>JMS INGENIERÍA Y ARQUITECTURA S.A.S BIC</t>
  </si>
  <si>
    <t>NATALIA PAULIN MENDOZA PARRA</t>
  </si>
  <si>
    <t>FGN-RCS-0048-2025 CENTRO SUR</t>
  </si>
  <si>
    <t>Contratar los servicios profesionales especializados de Ingeniería Civil en Estructuras y Arquitectónica, para que realice todos los trámites y pago de expensas, para la obtención de la licencia de construcción para modifica-ción, del bien inmueble "Edificio Serrato", ubicado en la calle 8 No.27 - 45, 27 - 49 y 27 - 53 de Neiva, ante la Curaduría Urbana de Neiva.</t>
  </si>
  <si>
    <t>INGESÍSMICA CONSULTORÍA Y CONSTRUCCIÓN SAS</t>
  </si>
  <si>
    <t xml:space="preserve">ROLANDO SALAZAR RIVEROS </t>
  </si>
  <si>
    <t>FGN-RCS-0049-2025 CENTRO SUR</t>
  </si>
  <si>
    <t xml:space="preserve"> Compra e instalación de mobiliario nuevo para la dotación y adecuación de los espacios de trabajo de las sedes de la Fiscalía General de la Nación que conforman la Seccional Huila.</t>
  </si>
  <si>
    <t>FGN-RCS-0051-2025 CENTRO SUR</t>
  </si>
  <si>
    <t xml:space="preserve"> Adquirir consumibles: DVDS Y CINTAS TÉRMICAS BLACK RIBBON Y RETRANSFER RIBBON, para equipos de grabación y rotulado tipo RIMAGE 2450 para las Salas Fenix de Neiva, Ibagué y Florencia de la Sección de Control Telemático adscrita a la Dirección del Cuerpo Técnico de Investigación - CT</t>
  </si>
  <si>
    <t>SUMINISTRO INTEGRAL DE INGENIERIA ELECTRONICA Y COMPUTADORES LTDA</t>
  </si>
  <si>
    <t>MIRIAM ROCIO CAUPAZ FLOREZ</t>
  </si>
  <si>
    <t>FGN-RCS-0052-2025 CENTRO SUR</t>
  </si>
  <si>
    <t xml:space="preserve"> Contratar el arrendamiento del inmueble ubicado en la Calle 5 No. 5 - 43/49 para el funcionamiento de la Fiscalía General de la Nación en el municipio de Fresno - Tolima.</t>
  </si>
  <si>
    <t>Oscar Javier Rivera Rivera</t>
  </si>
  <si>
    <t>EDNA JOHANA PEÑA MATALLANA</t>
  </si>
  <si>
    <t>FGN-RCS-0053-2025 CENTRO SUR</t>
  </si>
  <si>
    <t>Contratar el arrendamiento del inmueble ubicado en la Carrera 4 N 43-53 esquina del municipio de Lérida para el funcionamiento de la Fiscalía General de la Nación en el municipio de Lérida - Tolima.</t>
  </si>
  <si>
    <t xml:space="preserve">Hernando Javier Forero Navarro </t>
  </si>
  <si>
    <t>FGN-RCS-0054-2025 CENTRO SUR</t>
  </si>
  <si>
    <t>Contratar el arrendamiento del inmueble ubicado la calle 9 No. 2-62/66 casa lt, en el municipio de Espinal Tolima. para el funcionamiento de la Fiscalía General de la Nación en el municipio de Espinal- Tolima.</t>
  </si>
  <si>
    <t>RAMIREZ CARDOSO S.A.S.</t>
  </si>
  <si>
    <t>FGN-RCS-0055-2025 CENTRO SUR</t>
  </si>
  <si>
    <t>Contratar el arrendamiento del inmueble ubicado en la Carrera 45 sur No. 153- 140 Lote 2 Barrio Picaleña Ibagué -Tolima para el funcionamiento de la Fiscalía General de la Nación en el municipio de Ibagué- Tolima.</t>
  </si>
  <si>
    <t>MULTICONSTRUCCIONES JP S A S</t>
  </si>
  <si>
    <t>FGN-RCS-0056-2025 CENTRO SUR</t>
  </si>
  <si>
    <t>Contratar el arrendamiento del inmueble ubicado Avenida Fundadores Carrera 6 Esquina Cooperativa Caficultores Piso 3 del municipio Líbano-Tolima, para el funcionamiento de la Fiscalía General de la Nación</t>
  </si>
  <si>
    <t>COOPERATIVA DE CAFICULTORES DEL LIBANO</t>
  </si>
  <si>
    <t>FGN-RCS-0057-2025 - ORDEN DE COMPRA 154130 CENTRO SUR</t>
  </si>
  <si>
    <t>DISTRACOM S.A.</t>
  </si>
  <si>
    <t>MARIO FRANCISCO DUBOIS OCAMPO</t>
  </si>
  <si>
    <t>FGN-RCS-0058-2025 - ORDEN DE COMPRA 154432 CENTRO SUR</t>
  </si>
  <si>
    <t>Adquisición de micrófonos inalámbricos para la Subdirección Regional de Apoyo Centro Sur – Seccional Huila de la Fiscalía General de la Nación a través del instrumento de agregación de demanda de grandes almacenes.</t>
  </si>
  <si>
    <t>HARDWARE ASESORIAS SOFTWARE LTDA.</t>
  </si>
  <si>
    <t>SERGIO DANIEL MANCHENO OSORIO</t>
  </si>
  <si>
    <t>FGN-RCS-0169-2024 CENTRO SUR</t>
  </si>
  <si>
    <t>MODIFICATORIO 1:  CONTRATAR LA PRESTACIÓN DEL SERVICIO DE REVISIÓN TÉCNICO MECÁNICA Y DE EMISIONES CONTAMINANTES PARA EL PARQUE AUTOMOTOR POR GRUPOS DE LAS SECCIONALES DE TOLIMA, HUILA, CAQUETÁ Y PUTUMAYO ADSCRITAS A LA SUBDIRECCIÓN REGIONAL DE APOYO CENTRO SUR DE LA FISCALÍA GENERAL DE LA NACIÓN. GRUPO I TOLIMA.</t>
  </si>
  <si>
    <t>IVESUR COLOMBIA S A</t>
  </si>
  <si>
    <t>LEONARDO VANEGAS ZULETA</t>
  </si>
  <si>
    <t>ACEPTACION DE OFERTA FGN-RCS-0032-2025 CENTRO SUR</t>
  </si>
  <si>
    <t>MODIFICATORIO 1: Suministro de señalética acrílica y avisos metálicos para las sedes de la Fiscalía General de la Nación Seccionales Tolima, Huila, Caquetá y Putumayo de la Subdirección Regional de Apoyo Centro Sur</t>
  </si>
  <si>
    <t>Marco Antonio Florian Mantilla</t>
  </si>
  <si>
    <t>FGN-RCS-0132-2024 CENTRO SUR</t>
  </si>
  <si>
    <t>MODIFICATORIO 3:Contratar el arrendamiento del inmueble ubicado en la Avenida Circunvalar No.4 - 35/45/55 del municipio de Pitalito (Huila), para el funcionamiento de la Fiscalía General de la Nación.</t>
  </si>
  <si>
    <t>MARISOL CUELLAR NUÑEZ</t>
  </si>
  <si>
    <t>MARIANA TRUJILLO PEREZ</t>
  </si>
  <si>
    <t>CONVENIO FGN-RCS-0050-2025 CENTRO SUR</t>
  </si>
  <si>
    <t>Aunar esfuerzos para la implementación y funcionamiento de un punto de atención de la Fiscalía General de la Nación (PAF), para la recepción de denuncias y orientación a ciudadanía en las actividades propias de la FNG, en el municipio de Puerto Caicedo - Putumayo.</t>
  </si>
  <si>
    <t>ALCALDÍA MUNICIPIO PUERTO CAICEDO</t>
  </si>
  <si>
    <t>EDINSON RENGIFO CAPERA</t>
  </si>
  <si>
    <t xml:space="preserve">SUMINISTRO DE COMBUSTIBLE EN CATEGORÍA C DONDE SE CUENTE CON LOS MEDIOS DE PAGO ALTERNATIVOS, EN LOS MUNICIPIOS DEL TOLIMA (FRESNO, HONDA, LÉRIDA, LÍBANO Y MARIQUITA), Y VEHÍCULOS EN TRÁNSITO DE OTRAS SECCIONALES. MEDIANTE ACUERDO MARCO PARA EL SUMINISTRO DE COMBUSTIBLE NACIONAL III CCE – 326 – AMP – 2022 </t>
  </si>
  <si>
    <t>FGN-NC-0219-2025 NIVEL CENTRAL</t>
  </si>
  <si>
    <t>FGN-NC-0227-2025 NIVEL CENTRAL</t>
  </si>
  <si>
    <t>FGN-NC-0228-2025 NIVEL CENTRAL</t>
  </si>
  <si>
    <t>FGN-NC-0230-2025 NIVEL CENTRAL</t>
  </si>
  <si>
    <t>FGN-NC-0233-2025 NIVEL CENTRAL</t>
  </si>
  <si>
    <t>FGN-NC-0234-2025 NIVEL CENTRAL</t>
  </si>
  <si>
    <t>FGN-NC-0235-2025 NIVEL CENTRAL</t>
  </si>
  <si>
    <t>FGN-NC-0236-2025 NIVEL CENTRAL</t>
  </si>
  <si>
    <t>FGN-NC-0237-2025 NIVEL CENTRAL</t>
  </si>
  <si>
    <t>FGN-NC-0238-2025 NIVEL CENTRAL</t>
  </si>
  <si>
    <t>FGN-NC-0239-2025 NIVEL CENTRAL</t>
  </si>
  <si>
    <t>FGN-NC-0240-2025 NIVEL CENTRAL</t>
  </si>
  <si>
    <t>FGN-NC-0241-2025 NIVEL CENTRAL</t>
  </si>
  <si>
    <t>FGN-NC-0242-2025 NIVEL CENTRAL</t>
  </si>
  <si>
    <t>FGN-NC-0243-2025 NIVEL CENTRAL</t>
  </si>
  <si>
    <t>FGN-NC-0244-2025 NIVEL CENTRAL</t>
  </si>
  <si>
    <t>FGN-NC-0245-2025 NIVEL CENTRAL</t>
  </si>
  <si>
    <t>FGN-NC-0246-2025 NIVEL CENTRAL</t>
  </si>
  <si>
    <t>FGN-NC-0247-2025 NIVEL CENTRAL</t>
  </si>
  <si>
    <t>FGN-NC-0249-2025 NIVEL CENTRAL</t>
  </si>
  <si>
    <t>FGN-NC-0250-2025 NIVEL CENTRAL</t>
  </si>
  <si>
    <t>FGN-NC-0251-2025 NIVEL CENTRAL</t>
  </si>
  <si>
    <t>FGN-NC-0252-2025 NIVEL CENTRAL</t>
  </si>
  <si>
    <t>FGN-NC-0253-2025 NIVEL CENTRAL</t>
  </si>
  <si>
    <t>FGN-NC-0254-2025 NIVEL CENTRAL</t>
  </si>
  <si>
    <t>FGN-NC-0255-2025 NIVEL CENTRAL</t>
  </si>
  <si>
    <t>FGN-NC-0256-2025 NIVEL CENTRAL</t>
  </si>
  <si>
    <t>FGN-NC-0257-2025 NIVEL CENTRAL</t>
  </si>
  <si>
    <t>FGN-NC-0258-2025 NIVEL CENTRAL</t>
  </si>
  <si>
    <t>FGN-NC-0260-2025 NIVEL CENTRAL</t>
  </si>
  <si>
    <t>FGN-NC-0262-2025 NIVEL CENTRAL</t>
  </si>
  <si>
    <t>FGN-NC-0263-2025 NIVEL CENTRAL</t>
  </si>
  <si>
    <t>ALEJANDRO GIRALDO LÓPEZ</t>
  </si>
  <si>
    <t>DIRECTOR EJECUTIVO</t>
  </si>
  <si>
    <t>PRESTAR EL SERVICIO DE MANTENIMIENTO PREVENTIVO,
CORRECTIVO Y SOPORTE TÉCNICO PARA LAS UPS MARCA PEI DEL GRUPO DE ANÁLISIS DE EVIDENCIA
TRAZA Y LAS UPS MARCA LIEBERT DEL GRUPO ANÁLISIS AMBIENTALES DE LA FISCALÍA GENERAL DE LA
NACIÓN</t>
  </si>
  <si>
    <t>SUMINISTRAR LOS EJEMPLARES DEL PAQUETE EL TIEMPO Y PORTAFOLIO, REQUERIDOS POR LA FISCALÍA GENERAL DE LA NACIÓN PARA EL CUMPLIMIENTO DE SUS FUNCIONES</t>
  </si>
  <si>
    <t>PRESTAR SERVICIOS PROFESIONALES PARA LA GESTIÓN, RESPUESTA Y
SEGUIMIENTO DE DERECHOS DE PETICIÓN Y ACCIONES DE TUTELA, ASÍ COMO BRINDAR APOYO EN
LA ESTRUCTURACIÓN DE PROCESOS DE SELECCIÓN QUE SEAN COMPETENCIA DE LA
SUBDIRECCIÓN DE TECNOLOGÍAS DE LA INFORMACIÓN Y LAS COMUNICACIONES</t>
  </si>
  <si>
    <t>ADQUISICIÓN DE ELEMENTOS Y MEDIOS DE EMBALAJE (BOLSAS PLÁSTICAS, CINTAS ADHESIVAS TRANSPARENTES, CINTA DE ACORDONAMIENTO, BOLSAS DE PAPEL, CAJAS DE CARTON Y NUMERADORES) PARA LA FISCALIA GENERAL DE LA NACIÓN</t>
  </si>
  <si>
    <t>PRESTAR LOS SERVICIOS DE OPERACIÓN, PRODUCCIÓN
EJECUCIÓN DE ACTIVIDADES INSTITUCIONALES DE NATURALEZA LOGÍSTICA, SEGÚN LAS
NECESIDADES REQUERIDAS POR LA FISCALÍA GENERAL DE LA NACIÓN.</t>
  </si>
  <si>
    <t>PRESTAR LOS SERVICIOS PROFESIONALES EN LA REVISIÓN, GESTIÓN Y
TRÁMITE DE LAS CUENTAS POR PAGAR ASIGNADAS DEL DEPARTAMENTO DE TESORERÍA (ÁREA DE
CUENTAS) DE LA FISCALÍA GENERAL DE LA NACIÓN</t>
  </si>
  <si>
    <t>PRESTAR LOS SERVICIOS PROFESIONALES PARA APOYAR LA SUPERVISIÓN DE LOS CONTRATOS Y CONVENIOS A CARGO DE LA DIRECCIÓN DE ALTOS ESTUDIOS, ASÍ COMO, EL ACOMPAÑAMIENTO JURÍDICO EN LAS ETAPAS PRECONTRACTUAL, CONTRACTUAL, Y POSCONTRACTUAL DE LOS PROCESOS DE SELECCIÓN PARA EL CUMPLIMIENTO DEL PLAN INSTITUCIONAL DE FORMACIÓN Y
CAPACITACIÓN DE LA VIGENCIA 2025</t>
  </si>
  <si>
    <t>ACTUALIZACIÓN, RENOVACIÓN Y SOPORTE TÉCNICO DE SOFTWARE ESPECIALIZADO XRY PRO Y XRY,
PARA EL MANEJO DE EVIDENCIA DIGITAL EN LOS GRUPOS DE INFORMÁTICA FORENSE DEL CTI NIVEL
CENTRAL Y SECCIONALES</t>
  </si>
  <si>
    <t>ADQUISICIÓN DE TABLETS PARA LA DIRECCIÓN DE PROTECCIÓN Y ASISTENCIA DE LA FISCALÍA GENERAL DE LA NACIÓN</t>
  </si>
  <si>
    <t>SUMINISTRAR LOS EJEMPLARES DEL PERIÓDICO EL ESPECTADOR A LA FISCALÍA GENERAL DE LA NACIÓN PARA EL CUMPLIMIENTO DE SUS FUNCIONES,</t>
  </si>
  <si>
    <t>PRESTAR LOS SERVICIOS PROFESIONALES EN EL DEPARTAMENTO DE
VIÁTICOS, DESARROLLANDO LAS ACTIVIDADES DE LEGALIZACIÓN DE COMISIONES DE PERSONAL
(VIÁTICOS Y GASTOS DE TRANSPORTE) EN LO RELACIONADO CON LA VERIFICACIÓN DE LOS
REQUISITOS ESTABLECIDOS EN LOS PROCEDIMIENTOS DE LA ENTIDAD</t>
  </si>
  <si>
    <t>REALIZAR EL MANTENIMIENTO PREVENTIVO, CORRECTIVO Y SOPORTE TÉCNICO PARA EL TOMÓGRAFO ELÉCTRICO MULTICANAL DE 64 ELECTRODOS ABEM/MALA TERRAMATER LS2 ADVANCED 2/81 PERTENECIENTE AL GRUPO DE EXHUMACIÓN E IDENTIFICACIÓN HUMANA DE LA FISCALÍA GENERAL DE LA NACIÓN</t>
  </si>
  <si>
    <t>ADQUISICIÓN DE CINTAS PARA BACKUP REFERENCIA LTO-7 PARA
LA LIBRERÍA ROBÓTICA ORACLE STORAGETEK SL150 DE LA FISCALÍA GENERAL DE LA NACIÓN.</t>
  </si>
  <si>
    <t>DESMONTE, SUMINISTRO, TRANSPORTE, INSTALACION,
INTEGRACIÓN Y PUESTA EN FUNCIONAMIENTO DE UPS PARA LA FISCALÍA GENERAL DE LA NACIÓN</t>
  </si>
  <si>
    <t xml:space="preserve"> ADQUISICIÓN DE EQUIPOS AUDIOVISUALES PARA LA FISCALIA
GENERAL DE LA NACIÓN, EN EL MARCO DE SUS FUNCIONES.</t>
  </si>
  <si>
    <t>PRESTAR LOS SERVICIOS PROFESIONALES
A LA DIRECCIÓN EJECUTIVA, PARA EL ACOMPAÑAMIENTO JURÍDICO DE LAS ACTIVIDADES
RELACIONADAS CON LA IMPLEMENTACIÓN DE LOS PLANES, PROGRAMAS Y PROYECTOS QUE
SOPORTAN LA GESTIÓN DE LAS SUBDIRECCIONES NACIONALES Y REGIONALES DE APOYO</t>
  </si>
  <si>
    <t>PRESTAR LOS SERVICIOS EN EL DEPARTAMENTO DE VIÁTICOS,
BRINDANDO ASISTENCIA A LAS ACTIVIDADES ADMINISTRATIVAS Y DE ATENCIÓN AL USUARIO, EN EL
MARCO DE LA GESTIÓN DE LOS VIÁTICOS POR COMISIONES DE SERVICIO DEL PERSONAL DE LA
FISCALÍA GENERAL DE LA NACIÓN</t>
  </si>
  <si>
    <t xml:space="preserve">PRESTAR LOS SERVICIOS PROFESIONALES EN EL DEPARTAMENTO DE
VIÁTICOS, DESARROLLANDO LAS ACTIVIDADES DE LEGALIZACIÓN DE COMISIONES DE PERSONAL
(VIÁTICOS Y GASTOS DE TRANSPORTE) EN LO RELACIONADO CON LA VERIFICACIÓN DE LOS
REQUISITOS ESTABLECIDOS EN LOS PROCEDIMIENTOS DE LA ENTIDAD. </t>
  </si>
  <si>
    <t>PRESTAR EL SERVICIO DE CALIBRACIÓN Y VERIFICACIÓN
A LOS EQUIPOS DE MEDICIÓN LONGITUDINAL DE LA DIRECCIÓN DEL CUERPO TÉCNICO DE
INVESTIGACIÓN -CTI DE LA FISCALÍA GENERAL DE LA NACIÓN</t>
  </si>
  <si>
    <t>SUMINISTRAR LOS EJEMPLARES DE LA REVISTA SEMANA A LA FISCALÍA
GENERAL DE LA NACIÓN PARA EL CUMPLIMIENTO DE SUS FUNCIONES.</t>
  </si>
  <si>
    <t>PRESTAR LOS SERVICIOS PROFESIONALES EN LA REVISIÓN, GESTIÓN Y
TRÁMITE DE LAS CUENTAS POR PAGAR, ASIGNADAS EN EL DEPARTAMENTO DE TESORERÍA (ÁREA
DE CUENTAS) DE LA FISCALÍA GENERAL DE LA NACIÓN.</t>
  </si>
  <si>
    <t>PRESTAR LOS SERVICIOS DE MANTENIMIENTO PREVENTIVO Y CORRECTIVO A LOS EQUIPOS ELEVADOR DE CARGA Y A CUATRO (4) MESAS
ELEVADORAS HIDRÁULICAS DE TIJERA A CARGO DE LA SUBDIRECCIÓN DE GESTIÓN DOCUMENTAL DE LA FISCALÍA GENERAL DE LA NACIÓN.</t>
  </si>
  <si>
    <t>SUSCRIPCIÓN, ACCESO Y CONSULTA A LA BASE DE DATOS JURÍDICA
MULTILEGIS.</t>
  </si>
  <si>
    <t>ADQUISICIÓN DE HERRAMIENTAS PARA EL MANTENIMIENTO
DE LA INFRAESTRUCTURA DE CABLEADO ESTRUCTURADO DE LA FISCALÍA GENERAL DE LA NACIÓN.</t>
  </si>
  <si>
    <t>ACTUALIZACIÓN Y SOPORTE TÉCNICO DE LA LICENCIA DE SOFTWARE ESPECIALIZADO ENCASE PARA EL MANEJO DE EVIDENCIA DIGITAL DE LOS GRUPOS DE INFORMÁTICA FORENSE DEL CTI NIVEL CENTRAL Y SECCIONALES.</t>
  </si>
  <si>
    <t>REALIZAR EL
MANTENIMIENTO PREVENTIVO, CORRECTIVO Y SOPORTE TÉCNICO DE LOS MACROSCOPIOS DE COMPARACIÓN PARA BALÍSTICA MARCA LEICA DEL CUERPO TÉCNICO DE INVESTIGACIÓN -CTI DE LA
FISCALÍA GENERAL DE LA NACIÓN.</t>
  </si>
  <si>
    <t>ADQUISICIÓN DE AERONAVE NO TRIPULADA UAS O RPA O DRONE TIPO MULTIROTOR CON TODOS LOS ACCESORIOS, PARA EL GRUPO DE OPERACIONES AÉREAS Y MEDIOS TECNOLÓGICOS DE LA DIRECCIÓN DEL CUERPO TÉCNICO DE INVESTIGACIÓN
CTI.</t>
  </si>
  <si>
    <t>PRESTAR EL SERVICIO DE SUSCRIPCIÓN PARA LA REALIZACIÓN DE PRUEBAS DE EFICIENCIA INTERLABORATORIALES O DE APTITUD EN EL SEGUNDO SEMESTRE PARA APLICAR A PERITOS DE LOS GRUPOS DE DOCUMENTOLOGÍA Y GRAFOLOGÍA,
EVIDENCIA TRAZA, QUÍMICA Y BALÍSTICA DE LA DIRECCIÓN DEL CUERPO TÉCNICO DE INVESTIGACIÓN - CTI DE LA FISCALÍA GENERAL DE LA NACIÓN.</t>
  </si>
  <si>
    <t>PRESTAR EL SERVICIO DE MANTENIMIENTO PREVENTIVO, VERIFICACIÓN, CERTIFICACIÓN DE LOS EQUIPOS TOPOGRÁFICOS (ESTACIONES TOTALES, RECEPTORES DE PRECISIÓN GNSS, RECEPTORES O NAVEGADORES GPS, DISTANCIÓMETROS Y
NIVELES DE PRECISIÓN) DE LOS GRUPOS DE ARQUITECTURA, INGENIERÍA CIVIL Y TOPOGRAFÍA DE LA FISCALÍA GENERAL DE LA NACIÓN.</t>
  </si>
  <si>
    <t>PRESTAR LOS SERVICIOS PROFESIONALES PARA EL DISEÑO E IMPLEMENTACIÓN DE LOS PLANES DE FORMACIÓN Y/O CAPACITACIÓN DESDE EL ENFOQUE PSICOSOCIAL REQUERIDOS PARA LA ESTRATEGIA DE JUSTICIA RESTAURATIVA DE LA FISCALÍA GENERAL DE LA NACIÓN.</t>
  </si>
  <si>
    <t>PRESTAR LOS SERVICIOS PROFESIONALES PARA LA IMPLEMENTACIÓN Y ACOMPAÑAMIENTO PSICOSOCIAL DE LOS PLANES DE FORMACIÓN Y/O CAPACITACIÓN Y ACOMPAÑAMIENTO TRANSVERSAL A LAS DIRECCIÓNES SECCIONALES Y/O ESPECIALIZADAS EN LA COMPLEMENTO AL CONTRATO ELECTRÓNICO DE PRESTACIÓN DE SERVICIOS PROFESIONALES</t>
  </si>
  <si>
    <t>3 P JURÍDICA- UNIÓN TEMPORAL o CONSORCIO</t>
  </si>
  <si>
    <t>OYP INGENIERIA SAS</t>
  </si>
  <si>
    <t>CASA EDITORIAL EL TIEMPO S.A</t>
  </si>
  <si>
    <t>IVAN DARIO ORTEGA ORTIZ</t>
  </si>
  <si>
    <t>IVERSIONES INSUMOS ORKA S.A.S</t>
  </si>
  <si>
    <t>LA UNIÓN TEMPORAL, UT VISIÓN
FISCALIA 2025 IDENTIFICADA CON NIT 901.993.374-8 INTEGRADA POR LA SOCIEDAD QUINTA
GENERACIÓN S.A.S IDENTIFICADA CON NIT 900.391.059-5, CON EL 50% DE PARTICIPACIÓN Y SBY
SIMONA GROUP S.A.S. IDENTIFICADA CON NIT 900.719.242-8 CON EL 50% DE PARTICIPACIÓN</t>
  </si>
  <si>
    <t>MARIANA CANO FORONDA</t>
  </si>
  <si>
    <t>JUAN CARLOS GOMEZ BARBOSA</t>
  </si>
  <si>
    <t>COINSA SAS</t>
  </si>
  <si>
    <t>CONVIEST SAS</t>
  </si>
  <si>
    <t>COMUNICAN S.A.</t>
  </si>
  <si>
    <t>MARIA FERNANDA NIETO ROJAS</t>
  </si>
  <si>
    <t xml:space="preserve">BOMBO ORIGEN S.A.S </t>
  </si>
  <si>
    <t>COMPAÑIA COMERCIAL CURACAO DE COLOMBIA S.A</t>
  </si>
  <si>
    <t xml:space="preserve">ALCALA ARQUITECTURA &amp; COMUNICACIONES S.A.S. </t>
  </si>
  <si>
    <t>TECNOPHONE COLOMBIA SAS</t>
  </si>
  <si>
    <t>LAURA DANIELA DURAN MONSALVA</t>
  </si>
  <si>
    <t xml:space="preserve">DIANA RODRIGUEZ CARDONA </t>
  </si>
  <si>
    <t>VIANCY LEANY HENAO PUERTA</t>
  </si>
  <si>
    <t>PINZUAR SAS</t>
  </si>
  <si>
    <t>PUBLICACIONES SEMANA S.A</t>
  </si>
  <si>
    <t>KAREN MARIA MOSQUERA LOZANO</t>
  </si>
  <si>
    <t xml:space="preserve">SIMEL GROUP S.A.S </t>
  </si>
  <si>
    <t>LEGIS EDITORES S.A.</t>
  </si>
  <si>
    <t>INVERSIONES E INSUMOS ORKA SAS</t>
  </si>
  <si>
    <t>IOCOM S.A.S.</t>
  </si>
  <si>
    <t>SANITAS S.A.S.</t>
  </si>
  <si>
    <t xml:space="preserve">GEOINSTRUMENTOS TOPOGRÁFICOS S A S </t>
  </si>
  <si>
    <t>PROSPECTIVA &amp; CALIDAD S.A.S.</t>
  </si>
  <si>
    <t>GEOINSTRUMENTOS TOPOGRÁFICOS S A S</t>
  </si>
  <si>
    <t>SARA HELENA LLANOS PÁEZ</t>
  </si>
  <si>
    <t>CAROLINA TRUJILLO GARCÍA</t>
  </si>
  <si>
    <t>CLAUDIA LORENA BENAVIDES ERASO</t>
  </si>
  <si>
    <t>CARLOS EDUARDO NAVARRETE SÁNCHEZ</t>
  </si>
  <si>
    <t>ALEJANDRA TORRES DUQUE</t>
  </si>
  <si>
    <t>JOHAN ALEJANDRO GARZÓN BOBADILLA</t>
  </si>
  <si>
    <t xml:space="preserve">
CARLOS AGUSTIN SEGURA ORDOÑEZ </t>
  </si>
  <si>
    <t>RUTH MARGARITA OCHOA RAMIREZ</t>
  </si>
  <si>
    <t>NATALIA FARFÁN LEAÑO</t>
  </si>
  <si>
    <t xml:space="preserve">SANDRA MARCELA LAISECA
</t>
  </si>
  <si>
    <t>JOHN JAIRO RAMÍREZ BARRERO/ DAGOBERTO ENRIQUE GIRALDO TORRES</t>
  </si>
  <si>
    <t xml:space="preserve">CARLOS EDUARDO NAVARRETE SÁNCHEZ </t>
  </si>
  <si>
    <t>JHON HENRY CUECA MALAGÓN</t>
  </si>
  <si>
    <t>CLARA CECILIA RODRÍGUEZ GONZÁLEZ</t>
  </si>
  <si>
    <t>DAGOBERTO ENRIQUE GIRALDTO TORRES</t>
  </si>
  <si>
    <t>KORINA MARÍA ROJAS SERRATO</t>
  </si>
  <si>
    <t>GERMÁN GÓMEZ ROJAS</t>
  </si>
  <si>
    <t>SARA JAKHELINNE MARTÍINEZ CELIS</t>
  </si>
  <si>
    <t>FABIÁN ANDRÉS ORDOÑEZ TACUÉ</t>
  </si>
  <si>
    <t>RUTH MARGARITA OCHOA RAMÍREZ</t>
  </si>
  <si>
    <t xml:space="preserve">
CARLOS EDUARDO NAVARRETE SÁNCHEZ </t>
  </si>
  <si>
    <t>ERCILIA OYOLA CHAVES</t>
  </si>
  <si>
    <t>SANDRA MARCELA LAISECA CARDOSO</t>
  </si>
  <si>
    <t>ESTEBAN URRUTIA BERMÚDEZ (ANTERIOR)</t>
  </si>
  <si>
    <t>A PARTIR DEL REGISTRO PRESUPUESTAL</t>
  </si>
  <si>
    <t>PENDIENTE ACTA DE INICIO</t>
  </si>
  <si>
    <t>ELIANA ASTRID FIGUEROA FERNANDEZ</t>
  </si>
  <si>
    <t>JUAN CARLOS ARIAS DUQUE</t>
  </si>
  <si>
    <t xml:space="preserve"> ESTABLECER UN MARCO DE COOPERACIÓN INTERINSTITUCIONAL QUE PERMITA EL DESARROLLO CONJUNTO DE UNA ESTRATEGIA INTEGRAL DE JUSTICIA RESTAURATIVA, ASÍ COMO EL FORTALECIMIENTO DE LA  IMPLEMENTACIÓN DE MECANISMOS RESTAURATIVOS EN EL SISTEMA DE JUSTICIA PENAL COLOMBIANO, </t>
  </si>
  <si>
    <t>DEFENSORIA DEL PUEBLO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</si>
</sst>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yyyy/mm/dd"/>
  </numFmts>
  <fonts count="4" x14ac:knownFonts="1">
    <font>
      <sz val="11"/>
      <color indexed="8"/>
      <name val="Aptos Narrow"/>
      <family val="2"/>
      <scheme val="minor"/>
    </font>
    <font>
      <b/>
      <sz val="11"/>
      <color indexed="9"/>
      <name val="Calibri"/>
      <family val="2"/>
    </font>
    <font>
      <b/>
      <sz val="11"/>
      <color indexed="8"/>
      <name val="Calibri"/>
      <family val="2"/>
    </font>
    <font>
      <sz val="8"/>
      <name val="Aptos Narrow"/>
      <family val="2"/>
      <scheme val="minor"/>
    </font>
  </fonts>
  <fills count="5">
    <fill>
      <patternFill patternType="none"/>
    </fill>
    <fill>
      <patternFill patternType="gray125"/>
    </fill>
    <fill>
      <patternFill patternType="solid">
        <fgColor indexed="54"/>
      </patternFill>
    </fill>
    <fill>
      <patternFill patternType="solid">
        <fgColor indexed="43"/>
      </patternFill>
    </fill>
    <fill>
      <patternFill patternType="solid">
        <fgColor indexed="9"/>
      </patternFill>
    </fill>
  </fills>
  <borders count="5">
    <border>
      <left/>
      <right/>
      <top/>
      <bottom/>
      <diagonal/>
    </border>
    <border>
      <left style="thin">
        <color indexed="8"/>
      </left>
      <right style="thin">
        <color indexed="8"/>
      </right>
      <top style="thin">
        <color indexed="8"/>
      </top>
      <bottom style="thin">
        <color indexed="8"/>
      </bottom>
      <diagonal/>
    </border>
    <border>
      <left/>
      <right/>
      <top/>
      <bottom/>
      <diagonal/>
    </border>
    <border>
      <left style="medium">
        <color auto="1"/>
      </left>
      <right style="medium">
        <color auto="1"/>
      </right>
      <top style="medium">
        <color auto="1"/>
      </top>
      <bottom style="medium">
        <color auto="1"/>
      </bottom>
      <diagonal/>
    </border>
    <border>
      <left style="thin">
        <color auto="1"/>
      </left>
      <right style="thin">
        <color auto="1"/>
      </right>
      <top style="thin">
        <color auto="1"/>
      </top>
      <bottom style="thin">
        <color auto="1"/>
      </bottom>
      <diagonal/>
    </border>
  </borders>
  <cellStyleXfs count="1">
    <xf numFmtId="0" fontId="0" fillId="0" borderId="0"/>
  </cellStyleXfs>
  <cellXfs count="21">
    <xf numFmtId="0" fontId="0" fillId="0" borderId="0" xfId="0"/>
    <xf numFmtId="0" fontId="0" fillId="0" borderId="0" xfId="0" applyAlignment="1">
      <alignment wrapText="1"/>
    </xf>
    <xf numFmtId="0" fontId="1" fillId="2" borderId="1" xfId="0" applyFont="1" applyFill="1" applyBorder="1" applyAlignment="1">
      <alignment horizontal="center" vertical="center" wrapText="1"/>
    </xf>
    <xf numFmtId="164" fontId="2" fillId="4" borderId="4" xfId="0" applyNumberFormat="1" applyFont="1" applyFill="1" applyBorder="1" applyAlignment="1">
      <alignment horizontal="center" vertical="center" wrapText="1"/>
    </xf>
    <xf numFmtId="0" fontId="0" fillId="4" borderId="3" xfId="0" applyFill="1" applyBorder="1" applyAlignment="1" applyProtection="1">
      <alignment vertical="center" wrapText="1"/>
      <protection locked="0"/>
    </xf>
    <xf numFmtId="164" fontId="0" fillId="4" borderId="3" xfId="0" applyNumberFormat="1" applyFill="1" applyBorder="1" applyAlignment="1" applyProtection="1">
      <alignment vertical="center" wrapText="1"/>
      <protection locked="0"/>
    </xf>
    <xf numFmtId="164" fontId="0" fillId="0" borderId="3" xfId="0" applyNumberFormat="1" applyBorder="1" applyAlignment="1" applyProtection="1">
      <alignment vertical="center" wrapText="1"/>
      <protection locked="0"/>
    </xf>
    <xf numFmtId="0" fontId="0" fillId="0" borderId="3" xfId="0" applyBorder="1" applyAlignment="1" applyProtection="1">
      <alignment vertical="center" wrapText="1"/>
      <protection locked="0"/>
    </xf>
    <xf numFmtId="3" fontId="0" fillId="4" borderId="3" xfId="0" applyNumberFormat="1" applyFill="1" applyBorder="1" applyAlignment="1" applyProtection="1">
      <alignment vertical="center" wrapText="1"/>
      <protection locked="0"/>
    </xf>
    <xf numFmtId="0" fontId="0" fillId="3" borderId="2" xfId="0" applyFill="1" applyBorder="1" applyAlignment="1">
      <alignment horizontal="center" vertical="center" wrapText="1"/>
    </xf>
    <xf numFmtId="0" fontId="0" fillId="0" borderId="0" xfId="0" applyAlignment="1">
      <alignment vertical="top" wrapText="1"/>
    </xf>
    <xf numFmtId="0" fontId="1" fillId="2" borderId="1" xfId="0" applyFont="1" applyFill="1" applyBorder="1" applyAlignment="1">
      <alignment horizontal="center" vertical="top" wrapText="1"/>
    </xf>
    <xf numFmtId="0" fontId="0" fillId="4" borderId="3" xfId="0" applyFill="1" applyBorder="1" applyAlignment="1" applyProtection="1">
      <alignment vertical="top" wrapText="1"/>
      <protection locked="0"/>
    </xf>
    <xf numFmtId="0" fontId="0" fillId="3" borderId="2" xfId="0" applyFill="1" applyBorder="1" applyAlignment="1">
      <alignment horizontal="center" vertical="top" wrapText="1"/>
    </xf>
    <xf numFmtId="0" fontId="1" fillId="2" borderId="1" xfId="0" applyFont="1" applyFill="1" applyBorder="1" applyAlignment="1">
      <alignment horizontal="left" vertical="center" wrapText="1"/>
    </xf>
    <xf numFmtId="0" fontId="1" fillId="2" borderId="1"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Alignment="1">
      <alignment wrapText="1"/>
    </xf>
    <xf numFmtId="0" fontId="1" fillId="2" borderId="1" xfId="0" applyFont="1" applyFill="1" applyBorder="1" applyAlignment="1">
      <alignment horizontal="center" vertical="center" wrapText="1"/>
    </xf>
    <xf numFmtId="0" fontId="0" fillId="0" borderId="0" xfId="0" applyAlignment="1">
      <alignment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microsoft.com/office/2017/10/relationships/person" Target="persons/perso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gif"/></Relationships>
</file>

<file path=xl/drawings/_rels/drawing2.xml.rels><?xml version="1.0" encoding="UTF-8" standalone="yes"?>
<Relationships xmlns="http://schemas.openxmlformats.org/package/2006/relationships"><Relationship Id="rId1" Type="http://schemas.openxmlformats.org/officeDocument/2006/relationships/image" Target="../media/image1.gif"/></Relationships>
</file>

<file path=xl/drawings/_rels/drawing3.xml.rels><?xml version="1.0" encoding="UTF-8" standalone="yes"?>
<Relationships xmlns="http://schemas.openxmlformats.org/package/2006/relationships"><Relationship Id="rId1" Type="http://schemas.openxmlformats.org/officeDocument/2006/relationships/image" Target="../media/image1.gif"/></Relationships>
</file>

<file path=xl/drawings/_rels/drawing4.xml.rels><?xml version="1.0" encoding="UTF-8" standalone="yes"?>
<Relationships xmlns="http://schemas.openxmlformats.org/package/2006/relationships"><Relationship Id="rId1" Type="http://schemas.openxmlformats.org/officeDocument/2006/relationships/image" Target="../media/image1.gif"/></Relationships>
</file>

<file path=xl/drawings/_rels/drawing5.xml.rels><?xml version="1.0" encoding="UTF-8" standalone="yes"?>
<Relationships xmlns="http://schemas.openxmlformats.org/package/2006/relationships"><Relationship Id="rId1" Type="http://schemas.openxmlformats.org/officeDocument/2006/relationships/image" Target="../media/image1.gif"/></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381043</xdr:rowOff>
    </xdr:to>
    <xdr:pic>
      <xdr:nvPicPr>
        <xdr:cNvPr id="2" name="Picture 1" descr="Picture">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381043</xdr:rowOff>
    </xdr:to>
    <xdr:pic>
      <xdr:nvPicPr>
        <xdr:cNvPr id="2" name="Picture 1" descr="Picture">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381043</xdr:rowOff>
    </xdr:to>
    <xdr:pic>
      <xdr:nvPicPr>
        <xdr:cNvPr id="2" name="Picture 1" descr="Picture">
          <a:extLst>
            <a:ext uri="{FF2B5EF4-FFF2-40B4-BE49-F238E27FC236}">
              <a16:creationId xmlns:a16="http://schemas.microsoft.com/office/drawing/2014/main" id="{00000000-0008-0000-02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381043</xdr:rowOff>
    </xdr:to>
    <xdr:pic>
      <xdr:nvPicPr>
        <xdr:cNvPr id="2" name="Picture 1" descr="Picture">
          <a:extLst>
            <a:ext uri="{FF2B5EF4-FFF2-40B4-BE49-F238E27FC236}">
              <a16:creationId xmlns:a16="http://schemas.microsoft.com/office/drawing/2014/main" id="{00000000-0008-0000-03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1</xdr:col>
      <xdr:colOff>109</xdr:colOff>
      <xdr:row>1</xdr:row>
      <xdr:rowOff>381043</xdr:rowOff>
    </xdr:to>
    <xdr:pic>
      <xdr:nvPicPr>
        <xdr:cNvPr id="2" name="Picture 1" descr="Picture">
          <a:extLst>
            <a:ext uri="{FF2B5EF4-FFF2-40B4-BE49-F238E27FC236}">
              <a16:creationId xmlns:a16="http://schemas.microsoft.com/office/drawing/2014/main" id="{00000000-0008-0000-0400-000002000000}"/>
            </a:ext>
          </a:extLst>
        </xdr:cNvPr>
        <xdr:cNvPicPr>
          <a:picLocks noChangeAspect="1"/>
        </xdr:cNvPicPr>
      </xdr:nvPicPr>
      <xdr:blipFill>
        <a:blip xmlns:r="http://schemas.openxmlformats.org/officeDocument/2006/relationships" r:embed="rId1"/>
        <a:stretch>
          <a:fillRect/>
        </a:stretch>
      </xdr:blipFill>
      <xdr:spPr>
        <a:xfrm>
          <a:off x="0" y="0"/>
          <a:ext cx="0" cy="0"/>
        </a:xfrm>
        <a:prstGeom prst="rect">
          <a:avLst/>
        </a:prstGeom>
      </xdr:spPr>
    </xdr:pic>
    <xdr:clientData/>
  </xdr:twoCellAnchor>
</xdr:wsDr>
</file>

<file path=xl/persons/person.xml><?xml version="1.0" encoding="utf-8"?>
<personList xmlns="http://schemas.microsoft.com/office/spreadsheetml/2018/threadedcomments" xmlns:x="http://schemas.openxmlformats.org/spreadsheetml/2006/main"/>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V120"/>
  <sheetViews>
    <sheetView tabSelected="1" zoomScaleNormal="100" workbookViewId="0"/>
  </sheetViews>
  <sheetFormatPr baseColWidth="10" defaultColWidth="9.140625" defaultRowHeight="15" x14ac:dyDescent="0.25"/>
  <cols>
    <col min="1" max="1" width="9.140625" style="1"/>
    <col min="2" max="2" width="21" style="1" customWidth="1"/>
    <col min="3" max="3" width="14.140625" style="1" customWidth="1"/>
    <col min="4" max="4" width="45.42578125" style="1" customWidth="1"/>
    <col min="5" max="5" width="39.42578125" style="1" customWidth="1"/>
    <col min="6" max="6" width="16.7109375" style="1" customWidth="1"/>
    <col min="7" max="7" width="28.42578125" style="1" customWidth="1"/>
    <col min="8" max="8" width="18" style="1" customWidth="1"/>
    <col min="9" max="9" width="28.42578125" style="1" customWidth="1"/>
    <col min="10" max="10" width="13.7109375" style="1" customWidth="1"/>
    <col min="11" max="11" width="69.42578125" style="10" customWidth="1"/>
    <col min="12" max="12" width="26.140625" style="1" customWidth="1"/>
    <col min="13" max="13" width="23" style="1" customWidth="1"/>
    <col min="14" max="14" width="22" style="1" customWidth="1"/>
    <col min="15" max="15" width="18" style="1" customWidth="1"/>
    <col min="16" max="16" width="20" style="1" customWidth="1"/>
    <col min="17" max="17" width="19.7109375" style="1" customWidth="1"/>
    <col min="18" max="18" width="9.7109375" style="1" customWidth="1"/>
    <col min="19" max="19" width="26" style="1" customWidth="1"/>
    <col min="20" max="20" width="36.140625" style="1" customWidth="1"/>
    <col min="21" max="21" width="30" style="1" customWidth="1"/>
    <col min="22" max="22" width="24" style="1" customWidth="1"/>
    <col min="23" max="24" width="19.85546875" style="1" customWidth="1"/>
    <col min="25" max="25" width="15.28515625" style="1" customWidth="1"/>
    <col min="26" max="26" width="14.7109375" style="1" customWidth="1"/>
    <col min="27" max="27" width="35" style="1" customWidth="1"/>
    <col min="28" max="28" width="11.7109375" style="1" customWidth="1"/>
    <col min="29" max="29" width="36" style="1" customWidth="1"/>
    <col min="30" max="30" width="18" style="1" customWidth="1"/>
    <col min="31" max="31" width="15.42578125" style="1" customWidth="1"/>
    <col min="32" max="32" width="39" style="1" customWidth="1"/>
    <col min="33" max="35" width="23.28515625" style="1" customWidth="1"/>
    <col min="36" max="37" width="25" style="1" customWidth="1"/>
    <col min="38" max="38" width="24.85546875" style="1" customWidth="1"/>
    <col min="39" max="39" width="21.5703125" style="1" customWidth="1"/>
    <col min="40" max="42" width="29.85546875" style="1" customWidth="1"/>
    <col min="43" max="43" width="34" style="1" customWidth="1"/>
    <col min="44" max="44" width="11.5703125" style="1" customWidth="1"/>
    <col min="45" max="45" width="17.140625" style="1" customWidth="1"/>
    <col min="46" max="46" width="15.28515625" style="1" customWidth="1"/>
    <col min="47" max="47" width="15" style="1" customWidth="1"/>
    <col min="48" max="48" width="18.7109375" style="1" customWidth="1"/>
    <col min="49" max="49" width="14.85546875" style="1" customWidth="1"/>
    <col min="50" max="51" width="17.28515625" style="1" customWidth="1"/>
    <col min="52" max="52" width="18.140625" style="1" customWidth="1"/>
    <col min="53" max="56" width="22.5703125" style="1" customWidth="1"/>
    <col min="57" max="57" width="77.5703125" style="1" customWidth="1"/>
    <col min="58" max="58" width="9.140625" style="1"/>
    <col min="59" max="256" width="8" style="1" hidden="1"/>
    <col min="257" max="16384" width="9.140625" style="1"/>
  </cols>
  <sheetData>
    <row r="1" spans="1:57" x14ac:dyDescent="0.25">
      <c r="B1" s="2" t="s">
        <v>0</v>
      </c>
      <c r="C1" s="2">
        <v>59</v>
      </c>
      <c r="D1" s="14" t="s">
        <v>1</v>
      </c>
    </row>
    <row r="2" spans="1:57" ht="45" x14ac:dyDescent="0.25">
      <c r="B2" s="2" t="s">
        <v>2</v>
      </c>
      <c r="C2" s="2">
        <v>423</v>
      </c>
      <c r="D2" s="14" t="s">
        <v>3</v>
      </c>
    </row>
    <row r="3" spans="1:57" x14ac:dyDescent="0.25">
      <c r="B3" s="2" t="s">
        <v>4</v>
      </c>
      <c r="C3" s="2">
        <v>1</v>
      </c>
    </row>
    <row r="4" spans="1:57" x14ac:dyDescent="0.25">
      <c r="B4" s="2" t="s">
        <v>5</v>
      </c>
      <c r="C4" s="2">
        <v>147</v>
      </c>
    </row>
    <row r="5" spans="1:57" x14ac:dyDescent="0.25">
      <c r="B5" s="2" t="s">
        <v>6</v>
      </c>
      <c r="C5" s="3">
        <v>45961</v>
      </c>
    </row>
    <row r="6" spans="1:57" x14ac:dyDescent="0.25">
      <c r="B6" s="2" t="s">
        <v>7</v>
      </c>
      <c r="C6" s="2">
        <v>1</v>
      </c>
      <c r="D6" s="2" t="s">
        <v>8</v>
      </c>
    </row>
    <row r="8" spans="1:57" x14ac:dyDescent="0.25">
      <c r="A8" s="2" t="s">
        <v>9</v>
      </c>
      <c r="B8" s="19" t="s">
        <v>10</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c r="AZ8" s="20"/>
      <c r="BA8" s="20"/>
      <c r="BB8" s="20"/>
      <c r="BC8" s="20"/>
      <c r="BD8" s="20"/>
      <c r="BE8" s="20"/>
    </row>
    <row r="9" spans="1:57" x14ac:dyDescent="0.25">
      <c r="C9" s="2">
        <v>2</v>
      </c>
      <c r="D9" s="2">
        <v>3</v>
      </c>
      <c r="E9" s="2">
        <v>4</v>
      </c>
      <c r="F9" s="2">
        <v>8</v>
      </c>
      <c r="G9" s="2">
        <v>9</v>
      </c>
      <c r="H9" s="2">
        <v>10</v>
      </c>
      <c r="I9" s="2">
        <v>11</v>
      </c>
      <c r="J9" s="2">
        <v>12</v>
      </c>
      <c r="K9" s="11">
        <v>16</v>
      </c>
      <c r="L9" s="2">
        <v>20</v>
      </c>
      <c r="M9" s="2">
        <v>24</v>
      </c>
      <c r="N9" s="2">
        <v>28</v>
      </c>
      <c r="O9" s="2">
        <v>32</v>
      </c>
      <c r="P9" s="2">
        <v>35</v>
      </c>
      <c r="Q9" s="2">
        <v>36</v>
      </c>
      <c r="R9" s="2">
        <v>40</v>
      </c>
      <c r="S9" s="2">
        <v>44</v>
      </c>
      <c r="T9" s="2">
        <v>48</v>
      </c>
      <c r="U9" s="2">
        <v>52</v>
      </c>
      <c r="V9" s="2">
        <v>56</v>
      </c>
      <c r="W9" s="2">
        <v>60</v>
      </c>
      <c r="X9" s="2">
        <v>64</v>
      </c>
      <c r="Y9" s="2">
        <v>68</v>
      </c>
      <c r="Z9" s="2">
        <v>72</v>
      </c>
      <c r="AA9" s="2">
        <v>76</v>
      </c>
      <c r="AB9" s="2">
        <v>80</v>
      </c>
      <c r="AC9" s="2">
        <v>84</v>
      </c>
      <c r="AD9" s="2">
        <v>88</v>
      </c>
      <c r="AE9" s="2">
        <v>92</v>
      </c>
      <c r="AF9" s="2">
        <v>96</v>
      </c>
      <c r="AG9" s="2">
        <v>100</v>
      </c>
      <c r="AH9" s="2">
        <v>104</v>
      </c>
      <c r="AI9" s="2">
        <v>108</v>
      </c>
      <c r="AJ9" s="2">
        <v>112</v>
      </c>
      <c r="AK9" s="2">
        <v>116</v>
      </c>
      <c r="AL9" s="2">
        <v>120</v>
      </c>
      <c r="AM9" s="2">
        <v>124</v>
      </c>
      <c r="AN9" s="2">
        <v>128</v>
      </c>
      <c r="AO9" s="2">
        <v>132</v>
      </c>
      <c r="AP9" s="2">
        <v>136</v>
      </c>
      <c r="AQ9" s="2">
        <v>140</v>
      </c>
      <c r="AR9" s="2">
        <v>144</v>
      </c>
      <c r="AS9" s="2">
        <v>148</v>
      </c>
      <c r="AT9" s="2">
        <v>152</v>
      </c>
      <c r="AU9" s="2">
        <v>156</v>
      </c>
      <c r="AV9" s="2">
        <v>160</v>
      </c>
      <c r="AW9" s="2">
        <v>164</v>
      </c>
      <c r="AX9" s="2">
        <v>168</v>
      </c>
      <c r="AY9" s="2">
        <v>172</v>
      </c>
      <c r="AZ9" s="2">
        <v>176</v>
      </c>
      <c r="BA9" s="2">
        <v>180</v>
      </c>
      <c r="BB9" s="2">
        <v>184</v>
      </c>
      <c r="BC9" s="2">
        <v>188</v>
      </c>
      <c r="BD9" s="2">
        <v>192</v>
      </c>
      <c r="BE9" s="2">
        <v>196</v>
      </c>
    </row>
    <row r="10" spans="1:57" ht="150.75" thickBot="1" x14ac:dyDescent="0.3">
      <c r="C10" s="2" t="s">
        <v>11</v>
      </c>
      <c r="D10" s="2" t="s">
        <v>12</v>
      </c>
      <c r="E10" s="2" t="s">
        <v>13</v>
      </c>
      <c r="F10" s="2" t="s">
        <v>14</v>
      </c>
      <c r="G10" s="2" t="s">
        <v>15</v>
      </c>
      <c r="H10" s="2" t="s">
        <v>16</v>
      </c>
      <c r="I10" s="2" t="s">
        <v>17</v>
      </c>
      <c r="J10" s="2" t="s">
        <v>18</v>
      </c>
      <c r="K10" s="11" t="s">
        <v>19</v>
      </c>
      <c r="L10" s="2" t="s">
        <v>20</v>
      </c>
      <c r="M10" s="2" t="s">
        <v>21</v>
      </c>
      <c r="N10" s="2" t="s">
        <v>22</v>
      </c>
      <c r="O10" s="2" t="s">
        <v>23</v>
      </c>
      <c r="P10" s="2" t="s">
        <v>24</v>
      </c>
      <c r="Q10" s="2" t="s">
        <v>25</v>
      </c>
      <c r="R10" s="2" t="s">
        <v>26</v>
      </c>
      <c r="S10" s="2" t="s">
        <v>27</v>
      </c>
      <c r="T10" s="2" t="s">
        <v>28</v>
      </c>
      <c r="U10" s="2" t="s">
        <v>29</v>
      </c>
      <c r="V10" s="2" t="s">
        <v>30</v>
      </c>
      <c r="W10" s="2" t="s">
        <v>31</v>
      </c>
      <c r="X10" s="2" t="s">
        <v>32</v>
      </c>
      <c r="Y10" s="2" t="s">
        <v>33</v>
      </c>
      <c r="Z10" s="2" t="s">
        <v>34</v>
      </c>
      <c r="AA10" s="2" t="s">
        <v>35</v>
      </c>
      <c r="AB10" s="2" t="s">
        <v>36</v>
      </c>
      <c r="AC10" s="2" t="s">
        <v>37</v>
      </c>
      <c r="AD10" s="2" t="s">
        <v>38</v>
      </c>
      <c r="AE10" s="2" t="s">
        <v>39</v>
      </c>
      <c r="AF10" s="2" t="s">
        <v>40</v>
      </c>
      <c r="AG10" s="2" t="s">
        <v>41</v>
      </c>
      <c r="AH10" s="2" t="s">
        <v>42</v>
      </c>
      <c r="AI10" s="2" t="s">
        <v>43</v>
      </c>
      <c r="AJ10" s="2" t="s">
        <v>44</v>
      </c>
      <c r="AK10" s="2" t="s">
        <v>45</v>
      </c>
      <c r="AL10" s="2" t="s">
        <v>46</v>
      </c>
      <c r="AM10" s="2" t="s">
        <v>47</v>
      </c>
      <c r="AN10" s="2" t="s">
        <v>48</v>
      </c>
      <c r="AO10" s="2" t="s">
        <v>49</v>
      </c>
      <c r="AP10" s="2" t="s">
        <v>50</v>
      </c>
      <c r="AQ10" s="2" t="s">
        <v>51</v>
      </c>
      <c r="AR10" s="2" t="s">
        <v>52</v>
      </c>
      <c r="AS10" s="2" t="s">
        <v>53</v>
      </c>
      <c r="AT10" s="2" t="s">
        <v>54</v>
      </c>
      <c r="AU10" s="2" t="s">
        <v>55</v>
      </c>
      <c r="AV10" s="2" t="s">
        <v>56</v>
      </c>
      <c r="AW10" s="2" t="s">
        <v>57</v>
      </c>
      <c r="AX10" s="2" t="s">
        <v>58</v>
      </c>
      <c r="AY10" s="2" t="s">
        <v>59</v>
      </c>
      <c r="AZ10" s="2" t="s">
        <v>60</v>
      </c>
      <c r="BA10" s="2" t="s">
        <v>61</v>
      </c>
      <c r="BB10" s="2" t="s">
        <v>62</v>
      </c>
      <c r="BC10" s="2" t="s">
        <v>63</v>
      </c>
      <c r="BD10" s="2" t="s">
        <v>64</v>
      </c>
      <c r="BE10" s="2" t="s">
        <v>65</v>
      </c>
    </row>
    <row r="11" spans="1:57" ht="75.75" thickBot="1" x14ac:dyDescent="0.3">
      <c r="A11" s="2">
        <v>1</v>
      </c>
      <c r="B11" s="1" t="s">
        <v>66</v>
      </c>
      <c r="C11" s="4" t="s">
        <v>69</v>
      </c>
      <c r="D11" s="4" t="s">
        <v>67</v>
      </c>
      <c r="E11" s="4" t="s">
        <v>262</v>
      </c>
      <c r="F11" s="5">
        <v>45925</v>
      </c>
      <c r="G11" s="4" t="s">
        <v>263</v>
      </c>
      <c r="H11" s="4">
        <v>80019095</v>
      </c>
      <c r="I11" s="4" t="s">
        <v>264</v>
      </c>
      <c r="J11" s="4" t="s">
        <v>78</v>
      </c>
      <c r="K11" s="12" t="s">
        <v>265</v>
      </c>
      <c r="L11" s="4" t="s">
        <v>79</v>
      </c>
      <c r="M11" s="4" t="s">
        <v>110</v>
      </c>
      <c r="N11" s="4" t="s">
        <v>67</v>
      </c>
      <c r="O11" s="4" t="s">
        <v>153</v>
      </c>
      <c r="P11" s="4">
        <v>93141500</v>
      </c>
      <c r="Q11" s="4">
        <v>220000000</v>
      </c>
      <c r="R11" s="4" t="s">
        <v>77</v>
      </c>
      <c r="S11" s="4"/>
      <c r="T11" s="4"/>
      <c r="U11" s="4" t="s">
        <v>81</v>
      </c>
      <c r="V11" s="4" t="s">
        <v>74</v>
      </c>
      <c r="W11" s="4"/>
      <c r="X11" s="4">
        <v>890900842</v>
      </c>
      <c r="Y11" s="4" t="s">
        <v>105</v>
      </c>
      <c r="Z11" s="4" t="s">
        <v>67</v>
      </c>
      <c r="AA11" s="4" t="s">
        <v>266</v>
      </c>
      <c r="AB11" s="4" t="s">
        <v>75</v>
      </c>
      <c r="AC11" s="4" t="s">
        <v>114</v>
      </c>
      <c r="AD11" s="5">
        <v>45936</v>
      </c>
      <c r="AE11" s="4" t="s">
        <v>84</v>
      </c>
      <c r="AF11" s="4" t="s">
        <v>101</v>
      </c>
      <c r="AG11" s="4"/>
      <c r="AH11" s="4"/>
      <c r="AI11" s="4" t="s">
        <v>67</v>
      </c>
      <c r="AJ11" s="4" t="s">
        <v>67</v>
      </c>
      <c r="AK11" s="4" t="s">
        <v>67</v>
      </c>
      <c r="AL11" s="4" t="s">
        <v>90</v>
      </c>
      <c r="AM11" s="4">
        <v>43986685</v>
      </c>
      <c r="AN11" s="4"/>
      <c r="AO11" s="4" t="s">
        <v>67</v>
      </c>
      <c r="AP11" s="4" t="s">
        <v>67</v>
      </c>
      <c r="AQ11" s="4" t="s">
        <v>267</v>
      </c>
      <c r="AR11" s="4">
        <v>281</v>
      </c>
      <c r="AS11" s="4" t="s">
        <v>91</v>
      </c>
      <c r="AT11" s="4">
        <v>0</v>
      </c>
      <c r="AU11" s="4" t="s">
        <v>76</v>
      </c>
      <c r="AV11" s="4">
        <v>220000000</v>
      </c>
      <c r="AW11" s="4">
        <v>0</v>
      </c>
      <c r="AX11" s="5">
        <v>45925</v>
      </c>
      <c r="AY11" s="5">
        <v>46006</v>
      </c>
      <c r="AZ11" s="5" t="s">
        <v>67</v>
      </c>
      <c r="BA11" s="4">
        <v>32</v>
      </c>
      <c r="BB11" s="4">
        <v>32</v>
      </c>
      <c r="BC11" s="4">
        <v>32</v>
      </c>
      <c r="BD11" s="4">
        <v>32</v>
      </c>
      <c r="BE11" s="4" t="s">
        <v>268</v>
      </c>
    </row>
    <row r="12" spans="1:57" ht="75.75" thickBot="1" x14ac:dyDescent="0.3">
      <c r="A12" s="2">
        <v>2</v>
      </c>
      <c r="B12" s="1" t="s">
        <v>197</v>
      </c>
      <c r="C12" s="4" t="s">
        <v>69</v>
      </c>
      <c r="D12" s="4"/>
      <c r="E12" s="4" t="s">
        <v>269</v>
      </c>
      <c r="F12" s="5">
        <v>45939</v>
      </c>
      <c r="G12" s="4" t="s">
        <v>263</v>
      </c>
      <c r="H12" s="4">
        <v>80019095</v>
      </c>
      <c r="I12" s="4" t="s">
        <v>264</v>
      </c>
      <c r="J12" s="4" t="s">
        <v>70</v>
      </c>
      <c r="K12" s="12" t="s">
        <v>270</v>
      </c>
      <c r="L12" s="4" t="s">
        <v>98</v>
      </c>
      <c r="M12" s="4" t="s">
        <v>87</v>
      </c>
      <c r="N12" s="4"/>
      <c r="O12" s="4" t="s">
        <v>140</v>
      </c>
      <c r="P12" s="4">
        <v>76121500</v>
      </c>
      <c r="Q12" s="4">
        <v>11999960</v>
      </c>
      <c r="R12" s="4" t="s">
        <v>77</v>
      </c>
      <c r="S12" s="4"/>
      <c r="T12" s="4"/>
      <c r="U12" s="4" t="s">
        <v>73</v>
      </c>
      <c r="V12" s="4" t="s">
        <v>90</v>
      </c>
      <c r="W12" s="4">
        <v>80048498</v>
      </c>
      <c r="X12" s="4"/>
      <c r="Y12" s="4"/>
      <c r="Z12" s="4"/>
      <c r="AA12" s="4" t="s">
        <v>271</v>
      </c>
      <c r="AB12" s="4" t="s">
        <v>75</v>
      </c>
      <c r="AC12" s="4" t="s">
        <v>113</v>
      </c>
      <c r="AD12" s="5">
        <v>45940</v>
      </c>
      <c r="AE12" s="4" t="s">
        <v>84</v>
      </c>
      <c r="AF12" s="4" t="s">
        <v>101</v>
      </c>
      <c r="AG12" s="4"/>
      <c r="AH12" s="4"/>
      <c r="AI12" s="4"/>
      <c r="AJ12" s="4"/>
      <c r="AK12" s="4"/>
      <c r="AL12" s="4" t="s">
        <v>90</v>
      </c>
      <c r="AM12" s="4">
        <v>1152225189</v>
      </c>
      <c r="AN12" s="4"/>
      <c r="AO12" s="4"/>
      <c r="AP12" s="4"/>
      <c r="AQ12" s="4" t="s">
        <v>272</v>
      </c>
      <c r="AR12" s="4">
        <v>45</v>
      </c>
      <c r="AS12" s="4" t="s">
        <v>91</v>
      </c>
      <c r="AT12" s="4">
        <v>0</v>
      </c>
      <c r="AU12" s="4" t="s">
        <v>96</v>
      </c>
      <c r="AV12" s="4">
        <v>0</v>
      </c>
      <c r="AW12" s="4">
        <v>0</v>
      </c>
      <c r="AX12" s="5">
        <v>45945</v>
      </c>
      <c r="AY12" s="5">
        <v>45989</v>
      </c>
      <c r="AZ12" s="5"/>
      <c r="BA12" s="4">
        <v>0</v>
      </c>
      <c r="BB12" s="4">
        <v>0</v>
      </c>
      <c r="BC12" s="4">
        <v>0</v>
      </c>
      <c r="BD12" s="4">
        <v>0</v>
      </c>
      <c r="BE12" s="4" t="s">
        <v>273</v>
      </c>
    </row>
    <row r="13" spans="1:57" ht="75.75" thickBot="1" x14ac:dyDescent="0.3">
      <c r="A13" s="2">
        <v>3</v>
      </c>
      <c r="B13" s="1" t="s">
        <v>198</v>
      </c>
      <c r="C13" s="4" t="s">
        <v>69</v>
      </c>
      <c r="D13" s="4"/>
      <c r="E13" s="4" t="s">
        <v>274</v>
      </c>
      <c r="F13" s="5">
        <v>45946</v>
      </c>
      <c r="G13" s="4" t="s">
        <v>263</v>
      </c>
      <c r="H13" s="4">
        <v>80019095</v>
      </c>
      <c r="I13" s="4" t="s">
        <v>264</v>
      </c>
      <c r="J13" s="4" t="s">
        <v>70</v>
      </c>
      <c r="K13" s="12" t="s">
        <v>275</v>
      </c>
      <c r="L13" s="4" t="s">
        <v>98</v>
      </c>
      <c r="M13" s="4" t="s">
        <v>87</v>
      </c>
      <c r="N13" s="4"/>
      <c r="O13" s="4" t="s">
        <v>136</v>
      </c>
      <c r="P13" s="4">
        <v>56101700</v>
      </c>
      <c r="Q13" s="4">
        <v>141938154.55000001</v>
      </c>
      <c r="R13" s="4" t="s">
        <v>77</v>
      </c>
      <c r="S13" s="4"/>
      <c r="T13" s="4"/>
      <c r="U13" s="4" t="s">
        <v>81</v>
      </c>
      <c r="V13" s="4" t="s">
        <v>74</v>
      </c>
      <c r="W13" s="4"/>
      <c r="X13" s="4">
        <v>900988558</v>
      </c>
      <c r="Y13" s="4" t="s">
        <v>88</v>
      </c>
      <c r="Z13" s="4"/>
      <c r="AA13" s="4" t="s">
        <v>276</v>
      </c>
      <c r="AB13" s="4" t="s">
        <v>75</v>
      </c>
      <c r="AC13" s="4" t="s">
        <v>114</v>
      </c>
      <c r="AD13" s="5">
        <v>45950</v>
      </c>
      <c r="AE13" s="4" t="s">
        <v>84</v>
      </c>
      <c r="AF13" s="4" t="s">
        <v>101</v>
      </c>
      <c r="AG13" s="4"/>
      <c r="AH13" s="4"/>
      <c r="AI13" s="4"/>
      <c r="AJ13" s="4"/>
      <c r="AK13" s="4"/>
      <c r="AL13" s="4" t="s">
        <v>90</v>
      </c>
      <c r="AM13" s="4">
        <v>1065809094</v>
      </c>
      <c r="AN13" s="4"/>
      <c r="AO13" s="4"/>
      <c r="AP13" s="4"/>
      <c r="AQ13" s="4" t="s">
        <v>277</v>
      </c>
      <c r="AR13" s="4">
        <v>30</v>
      </c>
      <c r="AS13" s="4" t="s">
        <v>91</v>
      </c>
      <c r="AT13" s="4">
        <v>0</v>
      </c>
      <c r="AU13" s="4" t="s">
        <v>96</v>
      </c>
      <c r="AV13" s="4">
        <v>0</v>
      </c>
      <c r="AW13" s="4">
        <v>0</v>
      </c>
      <c r="AX13" s="5">
        <v>45953</v>
      </c>
      <c r="AY13" s="5">
        <v>45982</v>
      </c>
      <c r="AZ13" s="5"/>
      <c r="BA13" s="4">
        <v>0</v>
      </c>
      <c r="BB13" s="4">
        <v>0</v>
      </c>
      <c r="BC13" s="4">
        <v>0</v>
      </c>
      <c r="BD13" s="4">
        <v>0</v>
      </c>
      <c r="BE13" s="4" t="s">
        <v>278</v>
      </c>
    </row>
    <row r="14" spans="1:57" ht="90.75" thickBot="1" x14ac:dyDescent="0.3">
      <c r="A14" s="2">
        <v>4</v>
      </c>
      <c r="B14" s="1" t="s">
        <v>199</v>
      </c>
      <c r="C14" s="4" t="s">
        <v>69</v>
      </c>
      <c r="D14" s="4"/>
      <c r="E14" s="4" t="s">
        <v>279</v>
      </c>
      <c r="F14" s="5">
        <v>45951</v>
      </c>
      <c r="G14" s="4" t="s">
        <v>263</v>
      </c>
      <c r="H14" s="4">
        <v>80019095</v>
      </c>
      <c r="I14" s="4" t="s">
        <v>264</v>
      </c>
      <c r="J14" s="4" t="s">
        <v>78</v>
      </c>
      <c r="K14" s="12" t="s">
        <v>280</v>
      </c>
      <c r="L14" s="4" t="s">
        <v>98</v>
      </c>
      <c r="M14" s="4" t="s">
        <v>110</v>
      </c>
      <c r="N14" s="4"/>
      <c r="O14" s="4" t="s">
        <v>147</v>
      </c>
      <c r="P14" s="4">
        <v>80161500</v>
      </c>
      <c r="Q14" s="4">
        <v>15495618.57</v>
      </c>
      <c r="R14" s="4" t="s">
        <v>77</v>
      </c>
      <c r="S14" s="4"/>
      <c r="T14" s="4"/>
      <c r="U14" s="4" t="s">
        <v>81</v>
      </c>
      <c r="V14" s="4" t="s">
        <v>74</v>
      </c>
      <c r="W14" s="4"/>
      <c r="X14" s="4">
        <v>901010739</v>
      </c>
      <c r="Y14" s="4" t="s">
        <v>103</v>
      </c>
      <c r="Z14" s="4"/>
      <c r="AA14" s="4" t="s">
        <v>281</v>
      </c>
      <c r="AB14" s="4" t="s">
        <v>75</v>
      </c>
      <c r="AC14" s="4" t="s">
        <v>114</v>
      </c>
      <c r="AD14" s="5">
        <v>45947</v>
      </c>
      <c r="AE14" s="4" t="s">
        <v>84</v>
      </c>
      <c r="AF14" s="4" t="s">
        <v>101</v>
      </c>
      <c r="AG14" s="4"/>
      <c r="AH14" s="4"/>
      <c r="AI14" s="4"/>
      <c r="AJ14" s="4"/>
      <c r="AK14" s="4"/>
      <c r="AL14" s="4" t="s">
        <v>90</v>
      </c>
      <c r="AM14" s="4">
        <v>1110469320</v>
      </c>
      <c r="AN14" s="4"/>
      <c r="AO14" s="4"/>
      <c r="AP14" s="4"/>
      <c r="AQ14" s="4" t="s">
        <v>282</v>
      </c>
      <c r="AR14" s="4">
        <v>318</v>
      </c>
      <c r="AS14" s="4" t="s">
        <v>91</v>
      </c>
      <c r="AT14" s="4">
        <v>0</v>
      </c>
      <c r="AU14" s="4" t="s">
        <v>76</v>
      </c>
      <c r="AV14" s="4">
        <v>15495618.57</v>
      </c>
      <c r="AW14" s="4">
        <v>0</v>
      </c>
      <c r="AX14" s="5">
        <v>45951</v>
      </c>
      <c r="AY14" s="5">
        <v>46006</v>
      </c>
      <c r="AZ14" s="5"/>
      <c r="BA14" s="4">
        <v>92</v>
      </c>
      <c r="BB14" s="4">
        <v>92</v>
      </c>
      <c r="BC14" s="4">
        <v>92</v>
      </c>
      <c r="BD14" s="4">
        <v>92</v>
      </c>
      <c r="BE14" s="4" t="s">
        <v>283</v>
      </c>
    </row>
    <row r="15" spans="1:57" ht="60.75" thickBot="1" x14ac:dyDescent="0.3">
      <c r="A15" s="2">
        <v>5</v>
      </c>
      <c r="B15" s="1" t="s">
        <v>200</v>
      </c>
      <c r="C15" s="4" t="s">
        <v>69</v>
      </c>
      <c r="D15" s="4"/>
      <c r="E15" s="4" t="s">
        <v>284</v>
      </c>
      <c r="F15" s="5">
        <v>45952</v>
      </c>
      <c r="G15" s="4" t="s">
        <v>263</v>
      </c>
      <c r="H15" s="4">
        <v>80019095</v>
      </c>
      <c r="I15" s="4" t="s">
        <v>264</v>
      </c>
      <c r="J15" s="4" t="s">
        <v>86</v>
      </c>
      <c r="K15" s="12" t="s">
        <v>285</v>
      </c>
      <c r="L15" s="4" t="s">
        <v>94</v>
      </c>
      <c r="M15" s="4" t="s">
        <v>110</v>
      </c>
      <c r="N15" s="4"/>
      <c r="O15" s="4" t="s">
        <v>151</v>
      </c>
      <c r="P15" s="4">
        <v>92121500</v>
      </c>
      <c r="Q15" s="4">
        <v>196270128</v>
      </c>
      <c r="R15" s="4" t="s">
        <v>77</v>
      </c>
      <c r="S15" s="4"/>
      <c r="T15" s="4"/>
      <c r="U15" s="4" t="s">
        <v>89</v>
      </c>
      <c r="V15" s="4" t="s">
        <v>74</v>
      </c>
      <c r="W15" s="4"/>
      <c r="X15" s="4">
        <v>901852996</v>
      </c>
      <c r="Y15" s="4" t="s">
        <v>100</v>
      </c>
      <c r="Z15" s="4"/>
      <c r="AA15" s="4" t="s">
        <v>286</v>
      </c>
      <c r="AB15" s="4" t="s">
        <v>75</v>
      </c>
      <c r="AC15" s="4" t="s">
        <v>114</v>
      </c>
      <c r="AD15" s="5">
        <v>45954</v>
      </c>
      <c r="AE15" s="4" t="s">
        <v>84</v>
      </c>
      <c r="AF15" s="4" t="s">
        <v>101</v>
      </c>
      <c r="AG15" s="4"/>
      <c r="AH15" s="4"/>
      <c r="AI15" s="4"/>
      <c r="AJ15" s="4"/>
      <c r="AK15" s="4"/>
      <c r="AL15" s="4" t="s">
        <v>90</v>
      </c>
      <c r="AM15" s="4">
        <v>2986451</v>
      </c>
      <c r="AN15" s="4"/>
      <c r="AO15" s="4"/>
      <c r="AP15" s="4"/>
      <c r="AQ15" s="4" t="s">
        <v>287</v>
      </c>
      <c r="AR15" s="4">
        <v>730</v>
      </c>
      <c r="AS15" s="4" t="s">
        <v>91</v>
      </c>
      <c r="AT15" s="4">
        <v>0</v>
      </c>
      <c r="AU15" s="4" t="s">
        <v>76</v>
      </c>
      <c r="AV15" s="4">
        <v>196270128</v>
      </c>
      <c r="AW15" s="4">
        <v>0</v>
      </c>
      <c r="AX15" s="5">
        <v>45952</v>
      </c>
      <c r="AY15" s="5">
        <v>46234</v>
      </c>
      <c r="AZ15" s="5"/>
      <c r="BA15" s="4">
        <v>57</v>
      </c>
      <c r="BB15" s="4">
        <v>57</v>
      </c>
      <c r="BC15" s="4">
        <v>57</v>
      </c>
      <c r="BD15" s="4">
        <v>57</v>
      </c>
      <c r="BE15" s="4" t="s">
        <v>288</v>
      </c>
    </row>
    <row r="16" spans="1:57" ht="75.75" thickBot="1" x14ac:dyDescent="0.3">
      <c r="A16" s="2">
        <v>6</v>
      </c>
      <c r="B16" s="1" t="s">
        <v>201</v>
      </c>
      <c r="C16" s="4" t="s">
        <v>69</v>
      </c>
      <c r="D16" s="4" t="s">
        <v>67</v>
      </c>
      <c r="E16" s="4" t="s">
        <v>290</v>
      </c>
      <c r="F16" s="5">
        <v>45513</v>
      </c>
      <c r="G16" s="4" t="s">
        <v>291</v>
      </c>
      <c r="H16" s="4">
        <v>16498278</v>
      </c>
      <c r="I16" s="4" t="s">
        <v>292</v>
      </c>
      <c r="J16" s="4" t="s">
        <v>78</v>
      </c>
      <c r="K16" s="12" t="s">
        <v>293</v>
      </c>
      <c r="L16" s="4" t="s">
        <v>94</v>
      </c>
      <c r="M16" s="4" t="s">
        <v>110</v>
      </c>
      <c r="N16" s="4" t="s">
        <v>67</v>
      </c>
      <c r="O16" s="4" t="s">
        <v>144</v>
      </c>
      <c r="P16" s="4">
        <v>78180100</v>
      </c>
      <c r="Q16" s="4">
        <v>311122880</v>
      </c>
      <c r="R16" s="4" t="s">
        <v>77</v>
      </c>
      <c r="S16" s="4"/>
      <c r="T16" s="4"/>
      <c r="U16" s="4" t="s">
        <v>73</v>
      </c>
      <c r="V16" s="4" t="s">
        <v>74</v>
      </c>
      <c r="W16" s="4"/>
      <c r="X16" s="4">
        <v>900081357</v>
      </c>
      <c r="Y16" s="4" t="s">
        <v>100</v>
      </c>
      <c r="Z16" s="4" t="s">
        <v>67</v>
      </c>
      <c r="AA16" s="4" t="s">
        <v>294</v>
      </c>
      <c r="AB16" s="4" t="s">
        <v>75</v>
      </c>
      <c r="AC16" s="4" t="s">
        <v>112</v>
      </c>
      <c r="AD16" s="5">
        <v>45516</v>
      </c>
      <c r="AE16" s="4" t="s">
        <v>84</v>
      </c>
      <c r="AF16" s="4" t="s">
        <v>101</v>
      </c>
      <c r="AG16" s="4"/>
      <c r="AH16" s="4"/>
      <c r="AI16" s="4" t="s">
        <v>67</v>
      </c>
      <c r="AJ16" s="4" t="s">
        <v>67</v>
      </c>
      <c r="AK16" s="4" t="s">
        <v>67</v>
      </c>
      <c r="AL16" s="4" t="s">
        <v>90</v>
      </c>
      <c r="AM16" s="4">
        <v>1085660574</v>
      </c>
      <c r="AN16" s="4"/>
      <c r="AO16" s="4" t="s">
        <v>67</v>
      </c>
      <c r="AP16" s="4" t="s">
        <v>67</v>
      </c>
      <c r="AQ16" s="4" t="s">
        <v>295</v>
      </c>
      <c r="AR16" s="4">
        <v>711</v>
      </c>
      <c r="AS16" s="4" t="s">
        <v>91</v>
      </c>
      <c r="AT16" s="4">
        <v>0</v>
      </c>
      <c r="AU16" s="4" t="s">
        <v>96</v>
      </c>
      <c r="AV16" s="4">
        <v>0</v>
      </c>
      <c r="AW16" s="4">
        <v>0</v>
      </c>
      <c r="AX16" s="5">
        <v>45524</v>
      </c>
      <c r="AY16" s="5">
        <v>46234</v>
      </c>
      <c r="AZ16" s="5" t="s">
        <v>67</v>
      </c>
      <c r="BA16" s="4">
        <v>47.62</v>
      </c>
      <c r="BB16" s="4">
        <v>47.62</v>
      </c>
      <c r="BC16" s="4">
        <v>47.62</v>
      </c>
      <c r="BD16" s="4">
        <v>47.62</v>
      </c>
      <c r="BE16" s="4" t="s">
        <v>296</v>
      </c>
    </row>
    <row r="17" spans="1:57" ht="90.75" thickBot="1" x14ac:dyDescent="0.3">
      <c r="A17" s="2">
        <v>7</v>
      </c>
      <c r="B17" s="1" t="s">
        <v>202</v>
      </c>
      <c r="C17" s="4" t="s">
        <v>69</v>
      </c>
      <c r="D17" s="4"/>
      <c r="E17" s="4" t="s">
        <v>297</v>
      </c>
      <c r="F17" s="5">
        <v>45721</v>
      </c>
      <c r="G17" s="4" t="s">
        <v>298</v>
      </c>
      <c r="H17" s="4">
        <v>27087311</v>
      </c>
      <c r="I17" s="4" t="s">
        <v>299</v>
      </c>
      <c r="J17" s="4" t="s">
        <v>78</v>
      </c>
      <c r="K17" s="12" t="s">
        <v>300</v>
      </c>
      <c r="L17" s="4" t="s">
        <v>79</v>
      </c>
      <c r="M17" s="4" t="s">
        <v>71</v>
      </c>
      <c r="N17" s="4"/>
      <c r="O17" s="4" t="s">
        <v>145</v>
      </c>
      <c r="P17" s="4">
        <v>80131500</v>
      </c>
      <c r="Q17" s="4">
        <v>12826666</v>
      </c>
      <c r="R17" s="4" t="s">
        <v>77</v>
      </c>
      <c r="S17" s="4"/>
      <c r="T17" s="4"/>
      <c r="U17" s="4" t="s">
        <v>73</v>
      </c>
      <c r="V17" s="4" t="s">
        <v>90</v>
      </c>
      <c r="W17" s="4">
        <v>25395052</v>
      </c>
      <c r="X17" s="4"/>
      <c r="Y17" s="4"/>
      <c r="Z17" s="4"/>
      <c r="AA17" s="4" t="s">
        <v>301</v>
      </c>
      <c r="AB17" s="4" t="s">
        <v>104</v>
      </c>
      <c r="AC17" s="4" t="s">
        <v>102</v>
      </c>
      <c r="AD17" s="5">
        <v>1</v>
      </c>
      <c r="AE17" s="4" t="s">
        <v>84</v>
      </c>
      <c r="AF17" s="4" t="s">
        <v>101</v>
      </c>
      <c r="AG17" s="4"/>
      <c r="AH17" s="4"/>
      <c r="AI17" s="4"/>
      <c r="AJ17" s="4"/>
      <c r="AK17" s="4"/>
      <c r="AL17" s="4" t="s">
        <v>90</v>
      </c>
      <c r="AM17" s="4">
        <v>79982551</v>
      </c>
      <c r="AN17" s="4"/>
      <c r="AO17" s="4"/>
      <c r="AP17" s="4"/>
      <c r="AQ17" s="4" t="s">
        <v>302</v>
      </c>
      <c r="AR17" s="4">
        <v>271</v>
      </c>
      <c r="AS17" s="4" t="s">
        <v>91</v>
      </c>
      <c r="AT17" s="4">
        <v>0</v>
      </c>
      <c r="AU17" s="4" t="s">
        <v>96</v>
      </c>
      <c r="AV17" s="4">
        <v>0</v>
      </c>
      <c r="AW17" s="4">
        <v>0</v>
      </c>
      <c r="AX17" s="5">
        <v>45721</v>
      </c>
      <c r="AY17" s="5">
        <v>45991</v>
      </c>
      <c r="AZ17" s="5"/>
      <c r="BA17" s="4">
        <v>69.59</v>
      </c>
      <c r="BB17" s="4">
        <v>69.59</v>
      </c>
      <c r="BC17" s="4">
        <v>69.59</v>
      </c>
      <c r="BD17" s="4">
        <v>69.59</v>
      </c>
      <c r="BE17" s="4" t="s">
        <v>303</v>
      </c>
    </row>
    <row r="18" spans="1:57" ht="90.75" thickBot="1" x14ac:dyDescent="0.3">
      <c r="A18" s="2">
        <v>8</v>
      </c>
      <c r="B18" s="1" t="s">
        <v>203</v>
      </c>
      <c r="C18" s="4" t="s">
        <v>69</v>
      </c>
      <c r="D18" s="4"/>
      <c r="E18" s="4" t="s">
        <v>304</v>
      </c>
      <c r="F18" s="5">
        <v>45730</v>
      </c>
      <c r="G18" s="4" t="s">
        <v>298</v>
      </c>
      <c r="H18" s="4">
        <v>27087311</v>
      </c>
      <c r="I18" s="4" t="s">
        <v>299</v>
      </c>
      <c r="J18" s="4" t="s">
        <v>78</v>
      </c>
      <c r="K18" s="12" t="s">
        <v>305</v>
      </c>
      <c r="L18" s="4" t="s">
        <v>79</v>
      </c>
      <c r="M18" s="4" t="s">
        <v>71</v>
      </c>
      <c r="N18" s="4"/>
      <c r="O18" s="4" t="s">
        <v>145</v>
      </c>
      <c r="P18" s="4">
        <v>80131500</v>
      </c>
      <c r="Q18" s="4">
        <v>11875000</v>
      </c>
      <c r="R18" s="4" t="s">
        <v>77</v>
      </c>
      <c r="S18" s="4"/>
      <c r="T18" s="4"/>
      <c r="U18" s="4" t="s">
        <v>73</v>
      </c>
      <c r="V18" s="4" t="s">
        <v>90</v>
      </c>
      <c r="W18" s="4">
        <v>25347983</v>
      </c>
      <c r="X18" s="4"/>
      <c r="Y18" s="4"/>
      <c r="Z18" s="4"/>
      <c r="AA18" s="4" t="s">
        <v>306</v>
      </c>
      <c r="AB18" s="4" t="s">
        <v>104</v>
      </c>
      <c r="AC18" s="4" t="s">
        <v>102</v>
      </c>
      <c r="AD18" s="5">
        <v>1</v>
      </c>
      <c r="AE18" s="4" t="s">
        <v>84</v>
      </c>
      <c r="AF18" s="4" t="s">
        <v>101</v>
      </c>
      <c r="AG18" s="4"/>
      <c r="AH18" s="4"/>
      <c r="AI18" s="4"/>
      <c r="AJ18" s="4"/>
      <c r="AK18" s="4"/>
      <c r="AL18" s="4" t="s">
        <v>90</v>
      </c>
      <c r="AM18" s="4">
        <v>79982551</v>
      </c>
      <c r="AN18" s="4"/>
      <c r="AO18" s="4"/>
      <c r="AP18" s="4"/>
      <c r="AQ18" s="4" t="s">
        <v>302</v>
      </c>
      <c r="AR18" s="4">
        <v>261</v>
      </c>
      <c r="AS18" s="4" t="s">
        <v>91</v>
      </c>
      <c r="AT18" s="4">
        <v>0</v>
      </c>
      <c r="AU18" s="4" t="s">
        <v>96</v>
      </c>
      <c r="AV18" s="4">
        <v>0</v>
      </c>
      <c r="AW18" s="4">
        <v>0</v>
      </c>
      <c r="AX18" s="5">
        <v>45731</v>
      </c>
      <c r="AY18" s="5">
        <v>45991</v>
      </c>
      <c r="AZ18" s="5"/>
      <c r="BA18" s="4">
        <v>68.42</v>
      </c>
      <c r="BB18" s="4">
        <v>68.42</v>
      </c>
      <c r="BC18" s="4">
        <v>68.42</v>
      </c>
      <c r="BD18" s="4">
        <v>68.42</v>
      </c>
      <c r="BE18" s="4" t="s">
        <v>307</v>
      </c>
    </row>
    <row r="19" spans="1:57" ht="75.75" thickBot="1" x14ac:dyDescent="0.3">
      <c r="A19" s="2">
        <v>9</v>
      </c>
      <c r="B19" s="1" t="s">
        <v>204</v>
      </c>
      <c r="C19" s="4" t="s">
        <v>69</v>
      </c>
      <c r="D19" s="4"/>
      <c r="E19" s="4" t="s">
        <v>308</v>
      </c>
      <c r="F19" s="5">
        <v>45834</v>
      </c>
      <c r="G19" s="4" t="s">
        <v>309</v>
      </c>
      <c r="H19" s="4">
        <v>38752444</v>
      </c>
      <c r="I19" s="4" t="s">
        <v>299</v>
      </c>
      <c r="J19" s="4" t="s">
        <v>78</v>
      </c>
      <c r="K19" s="12" t="s">
        <v>310</v>
      </c>
      <c r="L19" s="4" t="s">
        <v>94</v>
      </c>
      <c r="M19" s="4" t="s">
        <v>110</v>
      </c>
      <c r="N19" s="4"/>
      <c r="O19" s="4" t="s">
        <v>141</v>
      </c>
      <c r="P19" s="4">
        <v>76121600</v>
      </c>
      <c r="Q19" s="4">
        <v>284119699</v>
      </c>
      <c r="R19" s="4" t="s">
        <v>77</v>
      </c>
      <c r="S19" s="4"/>
      <c r="T19" s="4"/>
      <c r="U19" s="4" t="s">
        <v>73</v>
      </c>
      <c r="V19" s="4" t="s">
        <v>74</v>
      </c>
      <c r="W19" s="4"/>
      <c r="X19" s="4">
        <v>805007083</v>
      </c>
      <c r="Y19" s="4" t="s">
        <v>88</v>
      </c>
      <c r="Z19" s="4"/>
      <c r="AA19" s="4" t="s">
        <v>311</v>
      </c>
      <c r="AB19" s="4" t="s">
        <v>75</v>
      </c>
      <c r="AC19" s="4" t="s">
        <v>112</v>
      </c>
      <c r="AD19" s="5">
        <v>45834</v>
      </c>
      <c r="AE19" s="4" t="s">
        <v>84</v>
      </c>
      <c r="AF19" s="4" t="s">
        <v>101</v>
      </c>
      <c r="AG19" s="4"/>
      <c r="AH19" s="4"/>
      <c r="AI19" s="4"/>
      <c r="AJ19" s="4"/>
      <c r="AK19" s="4"/>
      <c r="AL19" s="4" t="s">
        <v>90</v>
      </c>
      <c r="AM19" s="4">
        <v>4616248</v>
      </c>
      <c r="AN19" s="4"/>
      <c r="AO19" s="4"/>
      <c r="AP19" s="4"/>
      <c r="AQ19" s="4" t="s">
        <v>312</v>
      </c>
      <c r="AR19" s="4">
        <v>182</v>
      </c>
      <c r="AS19" s="4" t="s">
        <v>91</v>
      </c>
      <c r="AT19" s="4">
        <v>0</v>
      </c>
      <c r="AU19" s="4" t="s">
        <v>96</v>
      </c>
      <c r="AV19" s="4">
        <v>0</v>
      </c>
      <c r="AW19" s="4">
        <v>0</v>
      </c>
      <c r="AX19" s="5">
        <v>45841</v>
      </c>
      <c r="AY19" s="5">
        <v>46022</v>
      </c>
      <c r="AZ19" s="5"/>
      <c r="BA19" s="4">
        <v>12.91</v>
      </c>
      <c r="BB19" s="4">
        <v>12.91</v>
      </c>
      <c r="BC19" s="4">
        <v>12.91</v>
      </c>
      <c r="BD19" s="4">
        <v>12.91</v>
      </c>
      <c r="BE19" s="4" t="s">
        <v>313</v>
      </c>
    </row>
    <row r="20" spans="1:57" ht="90.75" thickBot="1" x14ac:dyDescent="0.3">
      <c r="A20" s="2">
        <v>10</v>
      </c>
      <c r="B20" s="1" t="s">
        <v>205</v>
      </c>
      <c r="C20" s="4" t="s">
        <v>69</v>
      </c>
      <c r="D20" s="4"/>
      <c r="E20" s="4" t="s">
        <v>314</v>
      </c>
      <c r="F20" s="5">
        <v>45554</v>
      </c>
      <c r="G20" s="4" t="s">
        <v>291</v>
      </c>
      <c r="H20" s="4">
        <v>16498278</v>
      </c>
      <c r="I20" s="4" t="s">
        <v>292</v>
      </c>
      <c r="J20" s="4" t="s">
        <v>78</v>
      </c>
      <c r="K20" s="12" t="s">
        <v>315</v>
      </c>
      <c r="L20" s="4" t="s">
        <v>79</v>
      </c>
      <c r="M20" s="4" t="s">
        <v>71</v>
      </c>
      <c r="N20" s="4"/>
      <c r="O20" s="4" t="s">
        <v>145</v>
      </c>
      <c r="P20" s="4">
        <v>80131500</v>
      </c>
      <c r="Q20" s="4">
        <v>345887828</v>
      </c>
      <c r="R20" s="4" t="s">
        <v>77</v>
      </c>
      <c r="S20" s="4"/>
      <c r="T20" s="4"/>
      <c r="U20" s="4" t="s">
        <v>73</v>
      </c>
      <c r="V20" s="4" t="s">
        <v>90</v>
      </c>
      <c r="W20" s="4">
        <v>6157342</v>
      </c>
      <c r="X20" s="4"/>
      <c r="Y20" s="4"/>
      <c r="Z20" s="4"/>
      <c r="AA20" s="4" t="s">
        <v>316</v>
      </c>
      <c r="AB20" s="4" t="s">
        <v>104</v>
      </c>
      <c r="AC20" s="4" t="s">
        <v>102</v>
      </c>
      <c r="AD20" s="5">
        <v>1</v>
      </c>
      <c r="AE20" s="4" t="s">
        <v>84</v>
      </c>
      <c r="AF20" s="4" t="s">
        <v>101</v>
      </c>
      <c r="AG20" s="4"/>
      <c r="AH20" s="4"/>
      <c r="AI20" s="4"/>
      <c r="AJ20" s="4"/>
      <c r="AK20" s="4"/>
      <c r="AL20" s="4" t="s">
        <v>90</v>
      </c>
      <c r="AM20" s="4">
        <v>94425328</v>
      </c>
      <c r="AN20" s="4"/>
      <c r="AO20" s="4"/>
      <c r="AP20" s="4"/>
      <c r="AQ20" s="4" t="s">
        <v>317</v>
      </c>
      <c r="AR20" s="4">
        <v>669</v>
      </c>
      <c r="AS20" s="4" t="s">
        <v>91</v>
      </c>
      <c r="AT20" s="4">
        <v>0</v>
      </c>
      <c r="AU20" s="4" t="s">
        <v>96</v>
      </c>
      <c r="AV20" s="4">
        <v>0</v>
      </c>
      <c r="AW20" s="4">
        <v>0</v>
      </c>
      <c r="AX20" s="5">
        <v>45566</v>
      </c>
      <c r="AY20" s="5">
        <v>46234</v>
      </c>
      <c r="AZ20" s="5"/>
      <c r="BA20" s="4">
        <v>58.37</v>
      </c>
      <c r="BB20" s="4">
        <v>58.37</v>
      </c>
      <c r="BC20" s="4">
        <v>58.37</v>
      </c>
      <c r="BD20" s="4">
        <v>58.37</v>
      </c>
      <c r="BE20" s="4" t="s">
        <v>318</v>
      </c>
    </row>
    <row r="21" spans="1:57" ht="90.75" thickBot="1" x14ac:dyDescent="0.3">
      <c r="A21" s="2">
        <v>11</v>
      </c>
      <c r="B21" s="1" t="s">
        <v>206</v>
      </c>
      <c r="C21" s="4" t="s">
        <v>69</v>
      </c>
      <c r="D21" s="4"/>
      <c r="E21" s="4" t="s">
        <v>319</v>
      </c>
      <c r="F21" s="5">
        <v>45565</v>
      </c>
      <c r="G21" s="4" t="s">
        <v>291</v>
      </c>
      <c r="H21" s="4">
        <v>16498278</v>
      </c>
      <c r="I21" s="4" t="s">
        <v>292</v>
      </c>
      <c r="J21" s="4" t="s">
        <v>78</v>
      </c>
      <c r="K21" s="12" t="s">
        <v>320</v>
      </c>
      <c r="L21" s="4" t="s">
        <v>79</v>
      </c>
      <c r="M21" s="4" t="s">
        <v>71</v>
      </c>
      <c r="N21" s="4"/>
      <c r="O21" s="4" t="s">
        <v>145</v>
      </c>
      <c r="P21" s="4">
        <v>80131500</v>
      </c>
      <c r="Q21" s="4">
        <v>2927659507</v>
      </c>
      <c r="R21" s="4" t="s">
        <v>77</v>
      </c>
      <c r="S21" s="4"/>
      <c r="T21" s="4"/>
      <c r="U21" s="4" t="s">
        <v>73</v>
      </c>
      <c r="V21" s="4" t="s">
        <v>90</v>
      </c>
      <c r="W21" s="4">
        <v>16623066</v>
      </c>
      <c r="X21" s="4"/>
      <c r="Y21" s="4"/>
      <c r="Z21" s="4"/>
      <c r="AA21" s="4" t="s">
        <v>321</v>
      </c>
      <c r="AB21" s="4" t="s">
        <v>104</v>
      </c>
      <c r="AC21" s="4" t="s">
        <v>102</v>
      </c>
      <c r="AD21" s="5">
        <v>1</v>
      </c>
      <c r="AE21" s="4" t="s">
        <v>84</v>
      </c>
      <c r="AF21" s="4" t="s">
        <v>101</v>
      </c>
      <c r="AG21" s="4"/>
      <c r="AH21" s="4"/>
      <c r="AI21" s="4"/>
      <c r="AJ21" s="4"/>
      <c r="AK21" s="4"/>
      <c r="AL21" s="4" t="s">
        <v>90</v>
      </c>
      <c r="AM21" s="4">
        <v>94425328</v>
      </c>
      <c r="AN21" s="4"/>
      <c r="AO21" s="4"/>
      <c r="AP21" s="4"/>
      <c r="AQ21" s="4" t="s">
        <v>317</v>
      </c>
      <c r="AR21" s="4">
        <v>669</v>
      </c>
      <c r="AS21" s="4" t="s">
        <v>91</v>
      </c>
      <c r="AT21" s="4">
        <v>0</v>
      </c>
      <c r="AU21" s="4" t="s">
        <v>96</v>
      </c>
      <c r="AV21" s="4">
        <v>0</v>
      </c>
      <c r="AW21" s="4">
        <v>0</v>
      </c>
      <c r="AX21" s="5">
        <v>45566</v>
      </c>
      <c r="AY21" s="5">
        <v>46234</v>
      </c>
      <c r="AZ21" s="5"/>
      <c r="BA21" s="4">
        <v>58.37</v>
      </c>
      <c r="BB21" s="4">
        <v>58.37</v>
      </c>
      <c r="BC21" s="4">
        <v>58.37</v>
      </c>
      <c r="BD21" s="4">
        <v>58.37</v>
      </c>
      <c r="BE21" s="4" t="s">
        <v>322</v>
      </c>
    </row>
    <row r="22" spans="1:57" ht="60.75" thickBot="1" x14ac:dyDescent="0.3">
      <c r="A22" s="2">
        <v>12</v>
      </c>
      <c r="B22" s="1" t="s">
        <v>207</v>
      </c>
      <c r="C22" s="4" t="s">
        <v>69</v>
      </c>
      <c r="D22" s="4"/>
      <c r="E22" s="4" t="s">
        <v>323</v>
      </c>
      <c r="F22" s="5">
        <v>45891</v>
      </c>
      <c r="G22" s="4" t="s">
        <v>298</v>
      </c>
      <c r="H22" s="4">
        <v>27087311</v>
      </c>
      <c r="I22" s="4" t="s">
        <v>299</v>
      </c>
      <c r="J22" s="4" t="s">
        <v>78</v>
      </c>
      <c r="K22" s="12" t="s">
        <v>324</v>
      </c>
      <c r="L22" s="4" t="s">
        <v>98</v>
      </c>
      <c r="M22" s="4" t="s">
        <v>87</v>
      </c>
      <c r="N22" s="4"/>
      <c r="O22" s="4" t="s">
        <v>325</v>
      </c>
      <c r="P22" s="4">
        <v>24141500</v>
      </c>
      <c r="Q22" s="4">
        <v>9516980</v>
      </c>
      <c r="R22" s="4" t="s">
        <v>77</v>
      </c>
      <c r="S22" s="4"/>
      <c r="T22" s="4"/>
      <c r="U22" s="4" t="s">
        <v>81</v>
      </c>
      <c r="V22" s="4" t="s">
        <v>74</v>
      </c>
      <c r="W22" s="4"/>
      <c r="X22" s="4">
        <v>900642589</v>
      </c>
      <c r="Y22" s="4" t="s">
        <v>100</v>
      </c>
      <c r="Z22" s="4"/>
      <c r="AA22" s="4" t="s">
        <v>326</v>
      </c>
      <c r="AB22" s="4" t="s">
        <v>75</v>
      </c>
      <c r="AC22" s="4" t="s">
        <v>112</v>
      </c>
      <c r="AD22" s="5">
        <v>45891</v>
      </c>
      <c r="AE22" s="4" t="s">
        <v>84</v>
      </c>
      <c r="AF22" s="4" t="s">
        <v>101</v>
      </c>
      <c r="AG22" s="4"/>
      <c r="AH22" s="4"/>
      <c r="AI22" s="4"/>
      <c r="AJ22" s="4"/>
      <c r="AK22" s="4"/>
      <c r="AL22" s="4" t="s">
        <v>90</v>
      </c>
      <c r="AM22" s="4">
        <v>79920787</v>
      </c>
      <c r="AN22" s="4"/>
      <c r="AO22" s="4"/>
      <c r="AP22" s="4"/>
      <c r="AQ22" s="4" t="s">
        <v>327</v>
      </c>
      <c r="AR22" s="4">
        <v>57</v>
      </c>
      <c r="AS22" s="4" t="s">
        <v>91</v>
      </c>
      <c r="AT22" s="4">
        <v>0</v>
      </c>
      <c r="AU22" s="4" t="s">
        <v>96</v>
      </c>
      <c r="AV22" s="4">
        <v>0</v>
      </c>
      <c r="AW22" s="4">
        <v>0</v>
      </c>
      <c r="AX22" s="5">
        <v>45901</v>
      </c>
      <c r="AY22" s="5">
        <v>45957</v>
      </c>
      <c r="AZ22" s="5"/>
      <c r="BA22" s="4">
        <v>0</v>
      </c>
      <c r="BB22" s="4">
        <v>0</v>
      </c>
      <c r="BC22" s="4">
        <v>0</v>
      </c>
      <c r="BD22" s="4">
        <v>0</v>
      </c>
      <c r="BE22" s="4" t="s">
        <v>328</v>
      </c>
    </row>
    <row r="23" spans="1:57" ht="60.75" thickBot="1" x14ac:dyDescent="0.3">
      <c r="A23" s="2">
        <v>13</v>
      </c>
      <c r="B23" s="1" t="s">
        <v>208</v>
      </c>
      <c r="C23" s="4" t="s">
        <v>69</v>
      </c>
      <c r="D23" s="4"/>
      <c r="E23" s="4" t="s">
        <v>329</v>
      </c>
      <c r="F23" s="6">
        <v>45931</v>
      </c>
      <c r="G23" s="4" t="s">
        <v>298</v>
      </c>
      <c r="H23" s="4">
        <v>27087311</v>
      </c>
      <c r="I23" s="4" t="s">
        <v>299</v>
      </c>
      <c r="J23" s="4" t="s">
        <v>78</v>
      </c>
      <c r="K23" s="12" t="s">
        <v>330</v>
      </c>
      <c r="L23" s="4" t="s">
        <v>79</v>
      </c>
      <c r="M23" s="4" t="s">
        <v>110</v>
      </c>
      <c r="N23" s="4"/>
      <c r="O23" s="4" t="s">
        <v>143</v>
      </c>
      <c r="P23" s="4">
        <v>78111800</v>
      </c>
      <c r="Q23" s="4">
        <v>53696370</v>
      </c>
      <c r="R23" s="4" t="s">
        <v>77</v>
      </c>
      <c r="S23" s="4"/>
      <c r="T23" s="4"/>
      <c r="U23" s="4" t="s">
        <v>81</v>
      </c>
      <c r="V23" s="4" t="s">
        <v>74</v>
      </c>
      <c r="W23" s="4"/>
      <c r="X23" s="4">
        <v>860502528</v>
      </c>
      <c r="Y23" s="4" t="s">
        <v>72</v>
      </c>
      <c r="Z23" s="4"/>
      <c r="AA23" s="4" t="s">
        <v>331</v>
      </c>
      <c r="AB23" s="4" t="s">
        <v>75</v>
      </c>
      <c r="AC23" s="4" t="s">
        <v>112</v>
      </c>
      <c r="AD23" s="5">
        <v>1</v>
      </c>
      <c r="AE23" s="4" t="s">
        <v>84</v>
      </c>
      <c r="AF23" s="4" t="s">
        <v>101</v>
      </c>
      <c r="AG23" s="4"/>
      <c r="AH23" s="4"/>
      <c r="AI23" s="4"/>
      <c r="AJ23" s="4"/>
      <c r="AK23" s="4"/>
      <c r="AL23" s="4" t="s">
        <v>90</v>
      </c>
      <c r="AM23" s="4">
        <v>94390307</v>
      </c>
      <c r="AN23" s="4"/>
      <c r="AO23" s="4"/>
      <c r="AP23" s="4"/>
      <c r="AQ23" s="4" t="s">
        <v>332</v>
      </c>
      <c r="AR23" s="4">
        <v>81</v>
      </c>
      <c r="AS23" s="4" t="s">
        <v>91</v>
      </c>
      <c r="AT23" s="4">
        <v>0</v>
      </c>
      <c r="AU23" s="4" t="s">
        <v>96</v>
      </c>
      <c r="AV23" s="4">
        <v>0</v>
      </c>
      <c r="AW23" s="4">
        <v>0</v>
      </c>
      <c r="AX23" s="5"/>
      <c r="AY23" s="5"/>
      <c r="AZ23" s="5"/>
      <c r="BA23" s="4">
        <v>0</v>
      </c>
      <c r="BB23" s="4">
        <v>0</v>
      </c>
      <c r="BC23" s="4">
        <v>0</v>
      </c>
      <c r="BD23" s="4">
        <v>0</v>
      </c>
      <c r="BE23" s="4" t="s">
        <v>333</v>
      </c>
    </row>
    <row r="24" spans="1:57" ht="75.75" thickBot="1" x14ac:dyDescent="0.3">
      <c r="A24" s="2">
        <v>14</v>
      </c>
      <c r="B24" s="1" t="s">
        <v>209</v>
      </c>
      <c r="C24" s="4" t="s">
        <v>69</v>
      </c>
      <c r="D24" s="4"/>
      <c r="E24" s="4" t="s">
        <v>334</v>
      </c>
      <c r="F24" s="5">
        <v>45790</v>
      </c>
      <c r="G24" s="4" t="s">
        <v>298</v>
      </c>
      <c r="H24" s="4">
        <v>27087311</v>
      </c>
      <c r="I24" s="4" t="s">
        <v>299</v>
      </c>
      <c r="J24" s="4" t="s">
        <v>78</v>
      </c>
      <c r="K24" s="12" t="s">
        <v>335</v>
      </c>
      <c r="L24" s="4" t="s">
        <v>98</v>
      </c>
      <c r="M24" s="4" t="s">
        <v>110</v>
      </c>
      <c r="N24" s="4"/>
      <c r="O24" s="4" t="s">
        <v>139</v>
      </c>
      <c r="P24" s="4">
        <v>72131500</v>
      </c>
      <c r="Q24" s="4">
        <v>59906833</v>
      </c>
      <c r="R24" s="4" t="s">
        <v>77</v>
      </c>
      <c r="S24" s="4"/>
      <c r="T24" s="4"/>
      <c r="U24" s="4" t="s">
        <v>81</v>
      </c>
      <c r="V24" s="4" t="s">
        <v>74</v>
      </c>
      <c r="W24" s="4"/>
      <c r="X24" s="4">
        <v>901147649</v>
      </c>
      <c r="Y24" s="4" t="s">
        <v>72</v>
      </c>
      <c r="Z24" s="4"/>
      <c r="AA24" s="4" t="s">
        <v>336</v>
      </c>
      <c r="AB24" s="4" t="s">
        <v>75</v>
      </c>
      <c r="AC24" s="4" t="s">
        <v>112</v>
      </c>
      <c r="AD24" s="5">
        <v>45792</v>
      </c>
      <c r="AE24" s="4" t="s">
        <v>84</v>
      </c>
      <c r="AF24" s="4" t="s">
        <v>101</v>
      </c>
      <c r="AG24" s="4"/>
      <c r="AH24" s="4"/>
      <c r="AI24" s="4"/>
      <c r="AJ24" s="4"/>
      <c r="AK24" s="4"/>
      <c r="AL24" s="4" t="s">
        <v>90</v>
      </c>
      <c r="AM24" s="4">
        <v>16739587</v>
      </c>
      <c r="AN24" s="4"/>
      <c r="AO24" s="4"/>
      <c r="AP24" s="4"/>
      <c r="AQ24" s="4" t="s">
        <v>317</v>
      </c>
      <c r="AR24" s="4">
        <v>225</v>
      </c>
      <c r="AS24" s="4" t="s">
        <v>91</v>
      </c>
      <c r="AT24" s="4">
        <v>0</v>
      </c>
      <c r="AU24" s="4" t="s">
        <v>96</v>
      </c>
      <c r="AV24" s="4">
        <v>0</v>
      </c>
      <c r="AW24" s="4">
        <v>0</v>
      </c>
      <c r="AX24" s="5">
        <v>45798</v>
      </c>
      <c r="AY24" s="5">
        <v>46022</v>
      </c>
      <c r="AZ24" s="5"/>
      <c r="BA24" s="4">
        <v>12.71</v>
      </c>
      <c r="BB24" s="4">
        <v>12.71</v>
      </c>
      <c r="BC24" s="4">
        <v>12.71</v>
      </c>
      <c r="BD24" s="4">
        <v>12.71</v>
      </c>
      <c r="BE24" s="4" t="s">
        <v>337</v>
      </c>
    </row>
    <row r="25" spans="1:57" ht="75.75" thickBot="1" x14ac:dyDescent="0.3">
      <c r="A25" s="2">
        <v>15</v>
      </c>
      <c r="B25" s="1" t="s">
        <v>210</v>
      </c>
      <c r="C25" s="4" t="s">
        <v>69</v>
      </c>
      <c r="D25" s="4"/>
      <c r="E25" s="4" t="s">
        <v>323</v>
      </c>
      <c r="F25" s="5">
        <v>45891</v>
      </c>
      <c r="G25" s="4" t="s">
        <v>298</v>
      </c>
      <c r="H25" s="4">
        <v>27087311</v>
      </c>
      <c r="I25" s="4" t="s">
        <v>299</v>
      </c>
      <c r="J25" s="4" t="s">
        <v>86</v>
      </c>
      <c r="K25" s="12" t="s">
        <v>338</v>
      </c>
      <c r="L25" s="4" t="s">
        <v>98</v>
      </c>
      <c r="M25" s="4" t="s">
        <v>87</v>
      </c>
      <c r="N25" s="4"/>
      <c r="O25" s="4" t="s">
        <v>122</v>
      </c>
      <c r="P25" s="4">
        <v>24141500</v>
      </c>
      <c r="Q25" s="4">
        <v>9516980</v>
      </c>
      <c r="R25" s="4" t="s">
        <v>77</v>
      </c>
      <c r="S25" s="4"/>
      <c r="T25" s="4"/>
      <c r="U25" s="4" t="s">
        <v>81</v>
      </c>
      <c r="V25" s="4" t="s">
        <v>74</v>
      </c>
      <c r="W25" s="4"/>
      <c r="X25" s="4">
        <v>900642589</v>
      </c>
      <c r="Y25" s="4" t="s">
        <v>100</v>
      </c>
      <c r="Z25" s="4"/>
      <c r="AA25" s="4" t="s">
        <v>326</v>
      </c>
      <c r="AB25" s="4" t="s">
        <v>75</v>
      </c>
      <c r="AC25" s="4" t="s">
        <v>112</v>
      </c>
      <c r="AD25" s="5">
        <v>45891</v>
      </c>
      <c r="AE25" s="4" t="s">
        <v>84</v>
      </c>
      <c r="AF25" s="4" t="s">
        <v>101</v>
      </c>
      <c r="AG25" s="4"/>
      <c r="AH25" s="4"/>
      <c r="AI25" s="4"/>
      <c r="AJ25" s="4"/>
      <c r="AK25" s="4"/>
      <c r="AL25" s="4" t="s">
        <v>90</v>
      </c>
      <c r="AM25" s="4">
        <v>79920787</v>
      </c>
      <c r="AN25" s="4"/>
      <c r="AO25" s="4"/>
      <c r="AP25" s="4"/>
      <c r="AQ25" s="4" t="s">
        <v>327</v>
      </c>
      <c r="AR25" s="4">
        <v>57</v>
      </c>
      <c r="AS25" s="4" t="s">
        <v>91</v>
      </c>
      <c r="AT25" s="4">
        <v>0</v>
      </c>
      <c r="AU25" s="4" t="s">
        <v>96</v>
      </c>
      <c r="AV25" s="4">
        <v>0</v>
      </c>
      <c r="AW25" s="4">
        <v>0</v>
      </c>
      <c r="AX25" s="5">
        <v>45901</v>
      </c>
      <c r="AY25" s="5">
        <v>45957</v>
      </c>
      <c r="AZ25" s="5"/>
      <c r="BA25" s="4">
        <v>0</v>
      </c>
      <c r="BB25" s="4">
        <v>0</v>
      </c>
      <c r="BC25" s="4">
        <v>0</v>
      </c>
      <c r="BD25" s="4">
        <v>0</v>
      </c>
      <c r="BE25" s="4" t="s">
        <v>339</v>
      </c>
    </row>
    <row r="26" spans="1:57" ht="75.75" thickBot="1" x14ac:dyDescent="0.3">
      <c r="A26" s="2">
        <v>16</v>
      </c>
      <c r="B26" s="1" t="s">
        <v>211</v>
      </c>
      <c r="C26" s="4" t="s">
        <v>69</v>
      </c>
      <c r="D26" s="4"/>
      <c r="E26" s="4" t="s">
        <v>340</v>
      </c>
      <c r="F26" s="5">
        <v>45499</v>
      </c>
      <c r="G26" s="4" t="s">
        <v>291</v>
      </c>
      <c r="H26" s="4">
        <v>16498278</v>
      </c>
      <c r="I26" s="4" t="s">
        <v>292</v>
      </c>
      <c r="J26" s="4" t="s">
        <v>93</v>
      </c>
      <c r="K26" s="12" t="s">
        <v>341</v>
      </c>
      <c r="L26" s="4" t="s">
        <v>94</v>
      </c>
      <c r="M26" s="4" t="s">
        <v>110</v>
      </c>
      <c r="N26" s="4"/>
      <c r="O26" s="4" t="s">
        <v>152</v>
      </c>
      <c r="P26" s="4">
        <v>92121700</v>
      </c>
      <c r="Q26" s="4">
        <v>30858390669</v>
      </c>
      <c r="R26" s="4" t="s">
        <v>77</v>
      </c>
      <c r="S26" s="4"/>
      <c r="T26" s="4"/>
      <c r="U26" s="4" t="s">
        <v>81</v>
      </c>
      <c r="V26" s="4" t="s">
        <v>74</v>
      </c>
      <c r="W26" s="4"/>
      <c r="X26" s="4">
        <v>901854834</v>
      </c>
      <c r="Y26" s="4" t="s">
        <v>107</v>
      </c>
      <c r="Z26" s="4"/>
      <c r="AA26" s="4" t="s">
        <v>342</v>
      </c>
      <c r="AB26" s="4" t="s">
        <v>75</v>
      </c>
      <c r="AC26" s="4" t="s">
        <v>112</v>
      </c>
      <c r="AD26" s="5">
        <v>45503</v>
      </c>
      <c r="AE26" s="4" t="s">
        <v>84</v>
      </c>
      <c r="AF26" s="4" t="s">
        <v>101</v>
      </c>
      <c r="AG26" s="4"/>
      <c r="AH26" s="4"/>
      <c r="AI26" s="4"/>
      <c r="AJ26" s="4"/>
      <c r="AK26" s="4"/>
      <c r="AL26" s="4" t="s">
        <v>90</v>
      </c>
      <c r="AM26" s="4">
        <v>2986451</v>
      </c>
      <c r="AN26" s="4"/>
      <c r="AO26" s="4"/>
      <c r="AP26" s="4"/>
      <c r="AQ26" s="4" t="s">
        <v>287</v>
      </c>
      <c r="AR26" s="4">
        <v>730</v>
      </c>
      <c r="AS26" s="4" t="s">
        <v>91</v>
      </c>
      <c r="AT26" s="4">
        <v>0</v>
      </c>
      <c r="AU26" s="4" t="s">
        <v>96</v>
      </c>
      <c r="AV26" s="4">
        <v>0</v>
      </c>
      <c r="AW26" s="4">
        <v>0</v>
      </c>
      <c r="AX26" s="5">
        <v>45505</v>
      </c>
      <c r="AY26" s="5">
        <v>46234</v>
      </c>
      <c r="AZ26" s="5"/>
      <c r="BA26" s="4">
        <v>56.43</v>
      </c>
      <c r="BB26" s="4">
        <v>56.43</v>
      </c>
      <c r="BC26" s="4">
        <v>56.43</v>
      </c>
      <c r="BD26" s="4">
        <v>56.43</v>
      </c>
      <c r="BE26" s="4" t="s">
        <v>343</v>
      </c>
    </row>
    <row r="27" spans="1:57" ht="90.75" thickBot="1" x14ac:dyDescent="0.3">
      <c r="A27" s="2">
        <v>17</v>
      </c>
      <c r="B27" s="1" t="s">
        <v>212</v>
      </c>
      <c r="C27" s="4" t="s">
        <v>69</v>
      </c>
      <c r="D27" s="4"/>
      <c r="E27" s="4" t="s">
        <v>344</v>
      </c>
      <c r="F27" s="5">
        <v>45566</v>
      </c>
      <c r="G27" s="4" t="s">
        <v>291</v>
      </c>
      <c r="H27" s="4">
        <v>16498278</v>
      </c>
      <c r="I27" s="4" t="s">
        <v>292</v>
      </c>
      <c r="J27" s="4" t="s">
        <v>78</v>
      </c>
      <c r="K27" s="12" t="s">
        <v>345</v>
      </c>
      <c r="L27" s="4" t="s">
        <v>79</v>
      </c>
      <c r="M27" s="4" t="s">
        <v>71</v>
      </c>
      <c r="N27" s="4"/>
      <c r="O27" s="4" t="s">
        <v>145</v>
      </c>
      <c r="P27" s="4">
        <v>80131500</v>
      </c>
      <c r="Q27" s="4">
        <v>1932667000</v>
      </c>
      <c r="R27" s="4" t="s">
        <v>77</v>
      </c>
      <c r="S27" s="4"/>
      <c r="T27" s="4"/>
      <c r="U27" s="4" t="s">
        <v>73</v>
      </c>
      <c r="V27" s="4" t="s">
        <v>74</v>
      </c>
      <c r="W27" s="4"/>
      <c r="X27" s="4">
        <v>830122566</v>
      </c>
      <c r="Y27" s="4" t="s">
        <v>72</v>
      </c>
      <c r="Z27" s="4"/>
      <c r="AA27" s="4" t="s">
        <v>346</v>
      </c>
      <c r="AB27" s="4" t="s">
        <v>104</v>
      </c>
      <c r="AC27" s="4" t="s">
        <v>102</v>
      </c>
      <c r="AD27" s="5">
        <v>1</v>
      </c>
      <c r="AE27" s="4" t="s">
        <v>84</v>
      </c>
      <c r="AF27" s="4" t="s">
        <v>101</v>
      </c>
      <c r="AG27" s="4"/>
      <c r="AH27" s="4"/>
      <c r="AI27" s="4"/>
      <c r="AJ27" s="4"/>
      <c r="AK27" s="4"/>
      <c r="AL27" s="4" t="s">
        <v>90</v>
      </c>
      <c r="AM27" s="4">
        <v>94425328</v>
      </c>
      <c r="AN27" s="4"/>
      <c r="AO27" s="4"/>
      <c r="AP27" s="4"/>
      <c r="AQ27" s="4" t="s">
        <v>317</v>
      </c>
      <c r="AR27" s="4">
        <v>669</v>
      </c>
      <c r="AS27" s="4" t="s">
        <v>91</v>
      </c>
      <c r="AT27" s="4">
        <v>0</v>
      </c>
      <c r="AU27" s="4" t="s">
        <v>96</v>
      </c>
      <c r="AV27" s="4">
        <v>0</v>
      </c>
      <c r="AW27" s="4">
        <v>0</v>
      </c>
      <c r="AX27" s="5">
        <v>45566</v>
      </c>
      <c r="AY27" s="5">
        <v>46234</v>
      </c>
      <c r="AZ27" s="5"/>
      <c r="BA27" s="4">
        <v>53.85</v>
      </c>
      <c r="BB27" s="4">
        <v>53.85</v>
      </c>
      <c r="BC27" s="4">
        <v>53.85</v>
      </c>
      <c r="BD27" s="4">
        <v>53.85</v>
      </c>
      <c r="BE27" s="4" t="s">
        <v>347</v>
      </c>
    </row>
    <row r="28" spans="1:57" ht="60.75" thickBot="1" x14ac:dyDescent="0.3">
      <c r="A28" s="2">
        <v>18</v>
      </c>
      <c r="B28" s="1" t="s">
        <v>213</v>
      </c>
      <c r="C28" s="4" t="s">
        <v>69</v>
      </c>
      <c r="D28" s="4"/>
      <c r="E28" s="4" t="s">
        <v>348</v>
      </c>
      <c r="F28" s="5">
        <v>45791</v>
      </c>
      <c r="G28" s="4" t="s">
        <v>298</v>
      </c>
      <c r="H28" s="4">
        <v>27087311</v>
      </c>
      <c r="I28" s="4" t="s">
        <v>299</v>
      </c>
      <c r="J28" s="4" t="s">
        <v>78</v>
      </c>
      <c r="K28" s="12" t="s">
        <v>349</v>
      </c>
      <c r="L28" s="4" t="s">
        <v>98</v>
      </c>
      <c r="M28" s="4" t="s">
        <v>87</v>
      </c>
      <c r="N28" s="4"/>
      <c r="O28" s="4" t="s">
        <v>116</v>
      </c>
      <c r="P28" s="4">
        <v>11131600</v>
      </c>
      <c r="Q28" s="4">
        <v>13240031</v>
      </c>
      <c r="R28" s="4" t="s">
        <v>77</v>
      </c>
      <c r="S28" s="4"/>
      <c r="T28" s="4"/>
      <c r="U28" s="4" t="s">
        <v>81</v>
      </c>
      <c r="V28" s="4" t="s">
        <v>74</v>
      </c>
      <c r="W28" s="4"/>
      <c r="X28" s="4">
        <v>901510510</v>
      </c>
      <c r="Y28" s="4" t="s">
        <v>72</v>
      </c>
      <c r="Z28" s="4"/>
      <c r="AA28" s="4" t="s">
        <v>350</v>
      </c>
      <c r="AB28" s="4" t="s">
        <v>75</v>
      </c>
      <c r="AC28" s="4" t="s">
        <v>112</v>
      </c>
      <c r="AD28" s="5">
        <v>45793</v>
      </c>
      <c r="AE28" s="4" t="s">
        <v>84</v>
      </c>
      <c r="AF28" s="4" t="s">
        <v>101</v>
      </c>
      <c r="AG28" s="4"/>
      <c r="AH28" s="4"/>
      <c r="AI28" s="4"/>
      <c r="AJ28" s="4"/>
      <c r="AK28" s="4"/>
      <c r="AL28" s="4" t="s">
        <v>90</v>
      </c>
      <c r="AM28" s="4">
        <v>5824565</v>
      </c>
      <c r="AN28" s="4"/>
      <c r="AO28" s="4"/>
      <c r="AP28" s="4"/>
      <c r="AQ28" s="4" t="s">
        <v>351</v>
      </c>
      <c r="AR28" s="4">
        <v>223</v>
      </c>
      <c r="AS28" s="4" t="s">
        <v>91</v>
      </c>
      <c r="AT28" s="4">
        <v>0</v>
      </c>
      <c r="AU28" s="4" t="s">
        <v>96</v>
      </c>
      <c r="AV28" s="4">
        <v>0</v>
      </c>
      <c r="AW28" s="4">
        <v>0</v>
      </c>
      <c r="AX28" s="5">
        <v>45800</v>
      </c>
      <c r="AY28" s="5">
        <v>46022</v>
      </c>
      <c r="AZ28" s="5"/>
      <c r="BA28" s="4">
        <v>79</v>
      </c>
      <c r="BB28" s="4">
        <v>79</v>
      </c>
      <c r="BC28" s="4">
        <v>79</v>
      </c>
      <c r="BD28" s="4">
        <v>79</v>
      </c>
      <c r="BE28" s="4" t="s">
        <v>352</v>
      </c>
    </row>
    <row r="29" spans="1:57" ht="90.75" thickBot="1" x14ac:dyDescent="0.3">
      <c r="A29" s="2">
        <v>19</v>
      </c>
      <c r="B29" s="1" t="s">
        <v>214</v>
      </c>
      <c r="C29" s="4" t="s">
        <v>69</v>
      </c>
      <c r="D29" s="4"/>
      <c r="E29" s="4" t="s">
        <v>353</v>
      </c>
      <c r="F29" s="5">
        <v>45947</v>
      </c>
      <c r="G29" s="4" t="s">
        <v>354</v>
      </c>
      <c r="H29" s="4">
        <v>52622186</v>
      </c>
      <c r="I29" s="4" t="s">
        <v>355</v>
      </c>
      <c r="J29" s="4" t="s">
        <v>97</v>
      </c>
      <c r="K29" s="12" t="s">
        <v>373</v>
      </c>
      <c r="L29" s="4" t="s">
        <v>94</v>
      </c>
      <c r="M29" s="4" t="s">
        <v>110</v>
      </c>
      <c r="N29" s="4"/>
      <c r="O29" s="4" t="s">
        <v>151</v>
      </c>
      <c r="P29" s="4">
        <v>92121500</v>
      </c>
      <c r="Q29" s="4">
        <v>12685502955</v>
      </c>
      <c r="R29" s="4" t="s">
        <v>77</v>
      </c>
      <c r="S29" s="4"/>
      <c r="T29" s="4"/>
      <c r="U29" s="4" t="s">
        <v>89</v>
      </c>
      <c r="V29" s="4" t="s">
        <v>74</v>
      </c>
      <c r="W29" s="4"/>
      <c r="X29" s="4">
        <v>901851061</v>
      </c>
      <c r="Y29" s="4" t="s">
        <v>108</v>
      </c>
      <c r="Z29" s="4" t="s">
        <v>67</v>
      </c>
      <c r="AA29" s="4" t="s">
        <v>356</v>
      </c>
      <c r="AB29" s="4" t="s">
        <v>75</v>
      </c>
      <c r="AC29" s="4" t="s">
        <v>114</v>
      </c>
      <c r="AD29" s="5">
        <v>45951</v>
      </c>
      <c r="AE29" s="4" t="s">
        <v>84</v>
      </c>
      <c r="AF29" s="4" t="s">
        <v>101</v>
      </c>
      <c r="AG29" s="4"/>
      <c r="AH29" s="4"/>
      <c r="AI29" s="4"/>
      <c r="AJ29" s="4"/>
      <c r="AK29" s="4"/>
      <c r="AL29" s="4" t="s">
        <v>90</v>
      </c>
      <c r="AM29" s="4">
        <v>2986451</v>
      </c>
      <c r="AN29" s="4"/>
      <c r="AO29" s="4"/>
      <c r="AP29" s="4" t="s">
        <v>67</v>
      </c>
      <c r="AQ29" s="4" t="s">
        <v>357</v>
      </c>
      <c r="AR29" s="4">
        <v>730</v>
      </c>
      <c r="AS29" s="4" t="s">
        <v>91</v>
      </c>
      <c r="AT29" s="4">
        <v>0</v>
      </c>
      <c r="AU29" s="4" t="s">
        <v>76</v>
      </c>
      <c r="AV29" s="4">
        <v>69019822</v>
      </c>
      <c r="AW29" s="4">
        <v>0</v>
      </c>
      <c r="AX29" s="5" t="s">
        <v>67</v>
      </c>
      <c r="AY29" s="5" t="s">
        <v>67</v>
      </c>
      <c r="AZ29" s="5" t="s">
        <v>67</v>
      </c>
      <c r="BA29" s="4">
        <v>57.06</v>
      </c>
      <c r="BB29" s="4">
        <v>57.06</v>
      </c>
      <c r="BC29" s="4">
        <v>57.06</v>
      </c>
      <c r="BD29" s="4">
        <v>57.06</v>
      </c>
      <c r="BE29" s="4" t="s">
        <v>358</v>
      </c>
    </row>
    <row r="30" spans="1:57" ht="75.75" thickBot="1" x14ac:dyDescent="0.3">
      <c r="A30" s="2">
        <v>20</v>
      </c>
      <c r="B30" s="1" t="s">
        <v>215</v>
      </c>
      <c r="C30" s="4" t="s">
        <v>69</v>
      </c>
      <c r="D30" s="4"/>
      <c r="E30" s="4" t="s">
        <v>359</v>
      </c>
      <c r="F30" s="5">
        <v>45951</v>
      </c>
      <c r="G30" s="4" t="s">
        <v>354</v>
      </c>
      <c r="H30" s="4">
        <v>52622186</v>
      </c>
      <c r="I30" s="4" t="s">
        <v>355</v>
      </c>
      <c r="J30" s="4" t="s">
        <v>78</v>
      </c>
      <c r="K30" s="12" t="s">
        <v>363</v>
      </c>
      <c r="L30" s="4" t="s">
        <v>94</v>
      </c>
      <c r="M30" s="4" t="s">
        <v>87</v>
      </c>
      <c r="N30" s="4"/>
      <c r="O30" s="4" t="s">
        <v>123</v>
      </c>
      <c r="P30" s="4">
        <v>25172500</v>
      </c>
      <c r="Q30" s="4">
        <v>170231642</v>
      </c>
      <c r="R30" s="4" t="s">
        <v>77</v>
      </c>
      <c r="S30" s="4"/>
      <c r="T30" s="4"/>
      <c r="U30" s="4" t="s">
        <v>81</v>
      </c>
      <c r="V30" s="4" t="s">
        <v>74</v>
      </c>
      <c r="W30" s="4"/>
      <c r="X30" s="4">
        <v>900110012</v>
      </c>
      <c r="Y30" s="4" t="s">
        <v>103</v>
      </c>
      <c r="Z30" s="4"/>
      <c r="AA30" s="4" t="s">
        <v>360</v>
      </c>
      <c r="AB30" s="4" t="s">
        <v>75</v>
      </c>
      <c r="AC30" s="4" t="s">
        <v>111</v>
      </c>
      <c r="AD30" s="5">
        <v>45958</v>
      </c>
      <c r="AE30" s="4" t="s">
        <v>84</v>
      </c>
      <c r="AF30" s="4" t="s">
        <v>101</v>
      </c>
      <c r="AG30" s="4"/>
      <c r="AH30" s="4"/>
      <c r="AI30" s="4"/>
      <c r="AJ30" s="4"/>
      <c r="AK30" s="4"/>
      <c r="AL30" s="4" t="s">
        <v>90</v>
      </c>
      <c r="AM30" s="4">
        <v>79598189</v>
      </c>
      <c r="AN30" s="4"/>
      <c r="AO30" s="4"/>
      <c r="AP30" s="4"/>
      <c r="AQ30" s="4" t="s">
        <v>361</v>
      </c>
      <c r="AR30" s="4">
        <v>45</v>
      </c>
      <c r="AS30" s="4" t="s">
        <v>91</v>
      </c>
      <c r="AT30" s="4">
        <v>0</v>
      </c>
      <c r="AU30" s="4" t="s">
        <v>92</v>
      </c>
      <c r="AV30" s="4">
        <v>78203496</v>
      </c>
      <c r="AW30" s="4">
        <v>15</v>
      </c>
      <c r="AX30" s="5">
        <v>45951</v>
      </c>
      <c r="AY30" s="5">
        <v>45967</v>
      </c>
      <c r="AZ30" s="5"/>
      <c r="BA30" s="4">
        <v>40.81</v>
      </c>
      <c r="BB30" s="4">
        <v>40.81</v>
      </c>
      <c r="BC30" s="4">
        <v>40.81</v>
      </c>
      <c r="BD30" s="4">
        <v>40.81</v>
      </c>
      <c r="BE30" s="4" t="s">
        <v>362</v>
      </c>
    </row>
    <row r="31" spans="1:57" ht="60.75" thickBot="1" x14ac:dyDescent="0.3">
      <c r="A31" s="2">
        <v>21</v>
      </c>
      <c r="B31" s="1" t="s">
        <v>216</v>
      </c>
      <c r="C31" s="4" t="s">
        <v>69</v>
      </c>
      <c r="D31" s="4" t="s">
        <v>67</v>
      </c>
      <c r="E31" s="4" t="s">
        <v>375</v>
      </c>
      <c r="F31" s="5">
        <v>45818</v>
      </c>
      <c r="G31" s="4" t="s">
        <v>376</v>
      </c>
      <c r="H31" s="4">
        <v>1043017941</v>
      </c>
      <c r="I31" s="4" t="s">
        <v>377</v>
      </c>
      <c r="J31" s="4" t="s">
        <v>70</v>
      </c>
      <c r="K31" s="12" t="s">
        <v>378</v>
      </c>
      <c r="L31" s="4" t="s">
        <v>98</v>
      </c>
      <c r="M31" s="4" t="s">
        <v>110</v>
      </c>
      <c r="N31" s="4"/>
      <c r="O31" s="4" t="s">
        <v>138</v>
      </c>
      <c r="P31" s="4">
        <v>72102200</v>
      </c>
      <c r="Q31" s="4">
        <v>18114804</v>
      </c>
      <c r="R31" s="4" t="s">
        <v>77</v>
      </c>
      <c r="S31" s="4"/>
      <c r="T31" s="4"/>
      <c r="U31" s="4" t="s">
        <v>81</v>
      </c>
      <c r="V31" s="4" t="s">
        <v>74</v>
      </c>
      <c r="W31" s="4"/>
      <c r="X31" s="4">
        <v>901023988</v>
      </c>
      <c r="Y31" s="4" t="s">
        <v>108</v>
      </c>
      <c r="Z31" s="4"/>
      <c r="AA31" s="4" t="s">
        <v>379</v>
      </c>
      <c r="AB31" s="4" t="s">
        <v>75</v>
      </c>
      <c r="AC31" s="4" t="s">
        <v>112</v>
      </c>
      <c r="AD31" s="5">
        <v>45936</v>
      </c>
      <c r="AE31" s="4" t="s">
        <v>84</v>
      </c>
      <c r="AF31" s="4" t="s">
        <v>101</v>
      </c>
      <c r="AG31" s="4"/>
      <c r="AH31" s="4"/>
      <c r="AI31" s="4"/>
      <c r="AJ31" s="4"/>
      <c r="AK31" s="4"/>
      <c r="AL31" s="4" t="s">
        <v>90</v>
      </c>
      <c r="AM31" s="4">
        <v>17973909</v>
      </c>
      <c r="AN31" s="4"/>
      <c r="AO31" s="4"/>
      <c r="AP31" s="4"/>
      <c r="AQ31" s="4" t="s">
        <v>380</v>
      </c>
      <c r="AR31" s="4">
        <v>27</v>
      </c>
      <c r="AS31" s="4" t="s">
        <v>91</v>
      </c>
      <c r="AT31" s="4">
        <v>0</v>
      </c>
      <c r="AU31" s="4" t="s">
        <v>96</v>
      </c>
      <c r="AV31" s="4">
        <v>0</v>
      </c>
      <c r="AW31" s="4">
        <v>0</v>
      </c>
      <c r="AX31" s="5"/>
      <c r="AY31" s="5" t="s">
        <v>67</v>
      </c>
      <c r="AZ31" s="5" t="s">
        <v>67</v>
      </c>
      <c r="BA31" s="4">
        <v>0</v>
      </c>
      <c r="BB31" s="4">
        <v>0</v>
      </c>
      <c r="BC31" s="4">
        <v>0</v>
      </c>
      <c r="BD31" s="4">
        <v>0</v>
      </c>
      <c r="BE31" s="4" t="s">
        <v>67</v>
      </c>
    </row>
    <row r="32" spans="1:57" ht="75.75" thickBot="1" x14ac:dyDescent="0.3">
      <c r="A32" s="2">
        <v>22</v>
      </c>
      <c r="B32" s="1" t="s">
        <v>217</v>
      </c>
      <c r="C32" s="4" t="s">
        <v>69</v>
      </c>
      <c r="D32" s="4"/>
      <c r="E32" s="4" t="s">
        <v>381</v>
      </c>
      <c r="F32" s="5">
        <v>45848</v>
      </c>
      <c r="G32" s="4" t="s">
        <v>376</v>
      </c>
      <c r="H32" s="4">
        <v>1043017941</v>
      </c>
      <c r="I32" s="4" t="s">
        <v>377</v>
      </c>
      <c r="J32" s="4" t="s">
        <v>70</v>
      </c>
      <c r="K32" s="12" t="s">
        <v>433</v>
      </c>
      <c r="L32" s="4" t="s">
        <v>79</v>
      </c>
      <c r="M32" s="4" t="s">
        <v>71</v>
      </c>
      <c r="N32" s="4"/>
      <c r="O32" s="4" t="s">
        <v>146</v>
      </c>
      <c r="P32" s="4">
        <v>80131800</v>
      </c>
      <c r="Q32" s="4">
        <v>124382010</v>
      </c>
      <c r="R32" s="4" t="s">
        <v>77</v>
      </c>
      <c r="S32" s="4"/>
      <c r="T32" s="4"/>
      <c r="U32" s="4" t="s">
        <v>73</v>
      </c>
      <c r="V32" s="4" t="s">
        <v>82</v>
      </c>
      <c r="W32" s="4">
        <v>1082895129</v>
      </c>
      <c r="X32" s="4"/>
      <c r="Y32" s="4" t="s">
        <v>72</v>
      </c>
      <c r="Z32" s="4"/>
      <c r="AA32" s="4" t="s">
        <v>382</v>
      </c>
      <c r="AB32" s="4" t="s">
        <v>75</v>
      </c>
      <c r="AC32" s="4" t="s">
        <v>83</v>
      </c>
      <c r="AD32" s="5">
        <v>45945</v>
      </c>
      <c r="AE32" s="4" t="s">
        <v>84</v>
      </c>
      <c r="AF32" s="4" t="s">
        <v>101</v>
      </c>
      <c r="AG32" s="4"/>
      <c r="AH32" s="4"/>
      <c r="AI32" s="4"/>
      <c r="AJ32" s="4"/>
      <c r="AK32" s="4"/>
      <c r="AL32" s="4" t="s">
        <v>90</v>
      </c>
      <c r="AM32" s="4">
        <v>57431675</v>
      </c>
      <c r="AN32" s="4"/>
      <c r="AO32" s="4"/>
      <c r="AP32" s="4"/>
      <c r="AQ32" s="4" t="s">
        <v>383</v>
      </c>
      <c r="AR32" s="4">
        <v>243</v>
      </c>
      <c r="AS32" s="4" t="s">
        <v>91</v>
      </c>
      <c r="AT32" s="4">
        <v>0</v>
      </c>
      <c r="AU32" s="4" t="s">
        <v>96</v>
      </c>
      <c r="AV32" s="4">
        <v>0</v>
      </c>
      <c r="AW32" s="4">
        <v>0</v>
      </c>
      <c r="AX32" s="5">
        <v>45992</v>
      </c>
      <c r="AY32" s="5">
        <v>46234</v>
      </c>
      <c r="AZ32" s="5"/>
      <c r="BA32" s="4">
        <v>0</v>
      </c>
      <c r="BB32" s="4">
        <v>0</v>
      </c>
      <c r="BC32" s="4">
        <v>0</v>
      </c>
      <c r="BD32" s="4">
        <v>0</v>
      </c>
      <c r="BE32" s="4"/>
    </row>
    <row r="33" spans="1:57" ht="60.75" thickBot="1" x14ac:dyDescent="0.3">
      <c r="A33" s="2">
        <v>23</v>
      </c>
      <c r="B33" s="1" t="s">
        <v>218</v>
      </c>
      <c r="C33" s="4" t="s">
        <v>69</v>
      </c>
      <c r="D33" s="4"/>
      <c r="E33" s="4" t="s">
        <v>384</v>
      </c>
      <c r="F33" s="5">
        <v>45944</v>
      </c>
      <c r="G33" s="4" t="s">
        <v>376</v>
      </c>
      <c r="H33" s="4">
        <v>1043017941</v>
      </c>
      <c r="I33" s="4" t="s">
        <v>377</v>
      </c>
      <c r="J33" s="4" t="s">
        <v>70</v>
      </c>
      <c r="K33" s="12" t="s">
        <v>385</v>
      </c>
      <c r="L33" s="4" t="s">
        <v>98</v>
      </c>
      <c r="M33" s="4" t="s">
        <v>110</v>
      </c>
      <c r="N33" s="4"/>
      <c r="O33" s="4" t="s">
        <v>148</v>
      </c>
      <c r="P33" s="4">
        <v>81101700</v>
      </c>
      <c r="Q33" s="4">
        <v>2713200</v>
      </c>
      <c r="R33" s="4" t="s">
        <v>77</v>
      </c>
      <c r="S33" s="4"/>
      <c r="T33" s="4"/>
      <c r="U33" s="4" t="s">
        <v>81</v>
      </c>
      <c r="V33" s="4" t="s">
        <v>74</v>
      </c>
      <c r="W33" s="4"/>
      <c r="X33" s="4">
        <v>901625431</v>
      </c>
      <c r="Y33" s="4" t="s">
        <v>88</v>
      </c>
      <c r="Z33" s="4"/>
      <c r="AA33" s="4" t="s">
        <v>386</v>
      </c>
      <c r="AB33" s="4" t="s">
        <v>75</v>
      </c>
      <c r="AC33" s="4" t="s">
        <v>112</v>
      </c>
      <c r="AD33" s="5">
        <v>45946</v>
      </c>
      <c r="AE33" s="4" t="s">
        <v>84</v>
      </c>
      <c r="AF33" s="4" t="s">
        <v>101</v>
      </c>
      <c r="AG33" s="4"/>
      <c r="AH33" s="4"/>
      <c r="AI33" s="4"/>
      <c r="AJ33" s="4"/>
      <c r="AK33" s="4"/>
      <c r="AL33" s="4" t="s">
        <v>90</v>
      </c>
      <c r="AM33" s="4">
        <v>32793012</v>
      </c>
      <c r="AN33" s="4"/>
      <c r="AO33" s="4"/>
      <c r="AP33" s="4"/>
      <c r="AQ33" s="4" t="s">
        <v>387</v>
      </c>
      <c r="AR33" s="4">
        <v>60</v>
      </c>
      <c r="AS33" s="4" t="s">
        <v>91</v>
      </c>
      <c r="AT33" s="4">
        <v>0</v>
      </c>
      <c r="AU33" s="4" t="s">
        <v>96</v>
      </c>
      <c r="AV33" s="4">
        <v>0</v>
      </c>
      <c r="AW33" s="4">
        <v>0</v>
      </c>
      <c r="AX33" s="5"/>
      <c r="AY33" s="5"/>
      <c r="AZ33" s="5"/>
      <c r="BA33" s="4">
        <v>0</v>
      </c>
      <c r="BB33" s="4">
        <v>0</v>
      </c>
      <c r="BC33" s="4">
        <v>0</v>
      </c>
      <c r="BD33" s="4">
        <v>0</v>
      </c>
      <c r="BE33" s="4"/>
    </row>
    <row r="34" spans="1:57" ht="60.75" thickBot="1" x14ac:dyDescent="0.3">
      <c r="A34" s="2">
        <v>24</v>
      </c>
      <c r="B34" s="1" t="s">
        <v>219</v>
      </c>
      <c r="C34" s="4" t="s">
        <v>69</v>
      </c>
      <c r="D34" s="4"/>
      <c r="E34" s="4" t="s">
        <v>388</v>
      </c>
      <c r="F34" s="5">
        <v>45947</v>
      </c>
      <c r="G34" s="4" t="s">
        <v>376</v>
      </c>
      <c r="H34" s="4">
        <v>1043017941</v>
      </c>
      <c r="I34" s="4" t="s">
        <v>377</v>
      </c>
      <c r="J34" s="4" t="s">
        <v>70</v>
      </c>
      <c r="K34" s="12" t="s">
        <v>389</v>
      </c>
      <c r="L34" s="4" t="s">
        <v>98</v>
      </c>
      <c r="M34" s="4" t="s">
        <v>87</v>
      </c>
      <c r="N34" s="4"/>
      <c r="O34" s="4" t="s">
        <v>136</v>
      </c>
      <c r="P34" s="4">
        <v>56101700</v>
      </c>
      <c r="Q34" s="4">
        <v>55811000</v>
      </c>
      <c r="R34" s="4" t="s">
        <v>77</v>
      </c>
      <c r="S34" s="4"/>
      <c r="T34" s="4"/>
      <c r="U34" s="4" t="s">
        <v>73</v>
      </c>
      <c r="V34" s="4" t="s">
        <v>90</v>
      </c>
      <c r="W34" s="4">
        <v>1102720365</v>
      </c>
      <c r="X34" s="4"/>
      <c r="Y34" s="4"/>
      <c r="Z34" s="4"/>
      <c r="AA34" s="4" t="s">
        <v>390</v>
      </c>
      <c r="AB34" s="4" t="s">
        <v>75</v>
      </c>
      <c r="AC34" s="4" t="s">
        <v>113</v>
      </c>
      <c r="AD34" s="5">
        <v>45957</v>
      </c>
      <c r="AE34" s="4" t="s">
        <v>84</v>
      </c>
      <c r="AF34" s="4" t="s">
        <v>101</v>
      </c>
      <c r="AG34" s="4"/>
      <c r="AH34" s="4"/>
      <c r="AI34" s="4"/>
      <c r="AJ34" s="4"/>
      <c r="AK34" s="4"/>
      <c r="AL34" s="4" t="s">
        <v>90</v>
      </c>
      <c r="AM34" s="4">
        <v>1124060245</v>
      </c>
      <c r="AN34" s="4"/>
      <c r="AO34" s="4"/>
      <c r="AP34" s="4"/>
      <c r="AQ34" s="4" t="s">
        <v>391</v>
      </c>
      <c r="AR34" s="4">
        <v>45</v>
      </c>
      <c r="AS34" s="4" t="s">
        <v>91</v>
      </c>
      <c r="AT34" s="4">
        <v>0</v>
      </c>
      <c r="AU34" s="4" t="s">
        <v>96</v>
      </c>
      <c r="AV34" s="4">
        <v>0</v>
      </c>
      <c r="AW34" s="4">
        <v>0</v>
      </c>
      <c r="AX34" s="5"/>
      <c r="AY34" s="5"/>
      <c r="AZ34" s="5"/>
      <c r="BA34" s="4">
        <v>0</v>
      </c>
      <c r="BB34" s="4">
        <v>0</v>
      </c>
      <c r="BC34" s="4">
        <v>0</v>
      </c>
      <c r="BD34" s="4">
        <v>0</v>
      </c>
      <c r="BE34" s="4"/>
    </row>
    <row r="35" spans="1:57" ht="75.75" thickBot="1" x14ac:dyDescent="0.3">
      <c r="A35" s="2">
        <v>25</v>
      </c>
      <c r="B35" s="1" t="s">
        <v>220</v>
      </c>
      <c r="C35" s="4" t="s">
        <v>69</v>
      </c>
      <c r="D35" s="4"/>
      <c r="E35" s="4" t="s">
        <v>392</v>
      </c>
      <c r="F35" s="5">
        <v>45940</v>
      </c>
      <c r="G35" s="4" t="s">
        <v>376</v>
      </c>
      <c r="H35" s="4">
        <v>1043017941</v>
      </c>
      <c r="I35" s="4" t="s">
        <v>377</v>
      </c>
      <c r="J35" s="4" t="s">
        <v>93</v>
      </c>
      <c r="K35" s="12" t="s">
        <v>393</v>
      </c>
      <c r="L35" s="4" t="s">
        <v>94</v>
      </c>
      <c r="M35" s="4" t="s">
        <v>110</v>
      </c>
      <c r="N35" s="4"/>
      <c r="O35" s="4" t="s">
        <v>144</v>
      </c>
      <c r="P35" s="4">
        <v>78180100</v>
      </c>
      <c r="Q35" s="4">
        <v>120000000</v>
      </c>
      <c r="R35" s="4" t="s">
        <v>77</v>
      </c>
      <c r="S35" s="4"/>
      <c r="T35" s="4"/>
      <c r="U35" s="4" t="s">
        <v>81</v>
      </c>
      <c r="V35" s="4" t="s">
        <v>74</v>
      </c>
      <c r="W35" s="4"/>
      <c r="X35" s="4">
        <v>800226286</v>
      </c>
      <c r="Y35" s="4" t="s">
        <v>88</v>
      </c>
      <c r="Z35" s="4"/>
      <c r="AA35" s="4" t="s">
        <v>394</v>
      </c>
      <c r="AB35" s="4" t="s">
        <v>75</v>
      </c>
      <c r="AC35" s="4" t="s">
        <v>112</v>
      </c>
      <c r="AD35" s="5">
        <v>45944</v>
      </c>
      <c r="AE35" s="4" t="s">
        <v>84</v>
      </c>
      <c r="AF35" s="4" t="s">
        <v>101</v>
      </c>
      <c r="AG35" s="4"/>
      <c r="AH35" s="4"/>
      <c r="AI35" s="4"/>
      <c r="AJ35" s="4"/>
      <c r="AK35" s="4"/>
      <c r="AL35" s="4" t="s">
        <v>90</v>
      </c>
      <c r="AM35" s="4">
        <v>1129574671</v>
      </c>
      <c r="AN35" s="4"/>
      <c r="AO35" s="4"/>
      <c r="AP35" s="4"/>
      <c r="AQ35" s="4" t="s">
        <v>395</v>
      </c>
      <c r="AR35" s="4">
        <v>704</v>
      </c>
      <c r="AS35" s="4" t="s">
        <v>91</v>
      </c>
      <c r="AT35" s="4">
        <v>0</v>
      </c>
      <c r="AU35" s="4" t="s">
        <v>76</v>
      </c>
      <c r="AV35" s="4">
        <v>120000000</v>
      </c>
      <c r="AW35" s="4">
        <v>0</v>
      </c>
      <c r="AX35" s="5">
        <v>45940</v>
      </c>
      <c r="AY35" s="5">
        <v>46234</v>
      </c>
      <c r="AZ35" s="5"/>
      <c r="BA35" s="4">
        <v>70</v>
      </c>
      <c r="BB35" s="4">
        <v>70</v>
      </c>
      <c r="BC35" s="4">
        <v>70</v>
      </c>
      <c r="BD35" s="4">
        <v>70</v>
      </c>
      <c r="BE35" s="4"/>
    </row>
    <row r="36" spans="1:57" ht="75.75" thickBot="1" x14ac:dyDescent="0.3">
      <c r="A36" s="2">
        <v>26</v>
      </c>
      <c r="B36" s="1" t="s">
        <v>221</v>
      </c>
      <c r="C36" s="4" t="s">
        <v>69</v>
      </c>
      <c r="D36" s="4"/>
      <c r="E36" s="4" t="s">
        <v>396</v>
      </c>
      <c r="F36" s="5">
        <v>45940</v>
      </c>
      <c r="G36" s="4" t="s">
        <v>376</v>
      </c>
      <c r="H36" s="4">
        <v>1043017941</v>
      </c>
      <c r="I36" s="4" t="s">
        <v>377</v>
      </c>
      <c r="J36" s="4" t="s">
        <v>78</v>
      </c>
      <c r="K36" s="12" t="s">
        <v>397</v>
      </c>
      <c r="L36" s="4" t="s">
        <v>94</v>
      </c>
      <c r="M36" s="4" t="s">
        <v>110</v>
      </c>
      <c r="N36" s="4"/>
      <c r="O36" s="4" t="s">
        <v>144</v>
      </c>
      <c r="P36" s="4">
        <v>78180100</v>
      </c>
      <c r="Q36" s="4">
        <v>60000000</v>
      </c>
      <c r="R36" s="4" t="s">
        <v>77</v>
      </c>
      <c r="S36" s="4"/>
      <c r="T36" s="4"/>
      <c r="U36" s="4" t="s">
        <v>81</v>
      </c>
      <c r="V36" s="4" t="s">
        <v>74</v>
      </c>
      <c r="W36" s="4"/>
      <c r="X36" s="4">
        <v>901060200</v>
      </c>
      <c r="Y36" s="4" t="s">
        <v>80</v>
      </c>
      <c r="Z36" s="4"/>
      <c r="AA36" s="4" t="s">
        <v>398</v>
      </c>
      <c r="AB36" s="4" t="s">
        <v>75</v>
      </c>
      <c r="AC36" s="4" t="s">
        <v>112</v>
      </c>
      <c r="AD36" s="5">
        <v>45946</v>
      </c>
      <c r="AE36" s="4" t="s">
        <v>84</v>
      </c>
      <c r="AF36" s="4" t="s">
        <v>101</v>
      </c>
      <c r="AG36" s="4"/>
      <c r="AH36" s="4"/>
      <c r="AI36" s="4"/>
      <c r="AJ36" s="4"/>
      <c r="AK36" s="4"/>
      <c r="AL36" s="4" t="s">
        <v>90</v>
      </c>
      <c r="AM36" s="4">
        <v>77019470</v>
      </c>
      <c r="AN36" s="4"/>
      <c r="AO36" s="4"/>
      <c r="AP36" s="4"/>
      <c r="AQ36" s="4" t="s">
        <v>399</v>
      </c>
      <c r="AR36" s="4">
        <v>704</v>
      </c>
      <c r="AS36" s="4" t="s">
        <v>91</v>
      </c>
      <c r="AT36" s="4">
        <v>0</v>
      </c>
      <c r="AU36" s="4" t="s">
        <v>76</v>
      </c>
      <c r="AV36" s="4">
        <v>60000000</v>
      </c>
      <c r="AW36" s="4">
        <v>0</v>
      </c>
      <c r="AX36" s="5">
        <v>45940</v>
      </c>
      <c r="AY36" s="5">
        <v>46234</v>
      </c>
      <c r="AZ36" s="5"/>
      <c r="BA36" s="4">
        <v>58</v>
      </c>
      <c r="BB36" s="4">
        <v>58</v>
      </c>
      <c r="BC36" s="4">
        <v>58</v>
      </c>
      <c r="BD36" s="4">
        <v>58</v>
      </c>
      <c r="BE36" s="4"/>
    </row>
    <row r="37" spans="1:57" ht="75.75" thickBot="1" x14ac:dyDescent="0.3">
      <c r="A37" s="2">
        <v>27</v>
      </c>
      <c r="B37" s="1" t="s">
        <v>222</v>
      </c>
      <c r="C37" s="4" t="s">
        <v>69</v>
      </c>
      <c r="D37" s="4"/>
      <c r="E37" s="4" t="s">
        <v>400</v>
      </c>
      <c r="F37" s="5">
        <v>45954</v>
      </c>
      <c r="G37" s="4" t="s">
        <v>376</v>
      </c>
      <c r="H37" s="4">
        <v>1043017941</v>
      </c>
      <c r="I37" s="4" t="s">
        <v>377</v>
      </c>
      <c r="J37" s="4" t="s">
        <v>78</v>
      </c>
      <c r="K37" s="12" t="s">
        <v>401</v>
      </c>
      <c r="L37" s="4" t="s">
        <v>94</v>
      </c>
      <c r="M37" s="4" t="s">
        <v>110</v>
      </c>
      <c r="N37" s="4"/>
      <c r="O37" s="4" t="s">
        <v>144</v>
      </c>
      <c r="P37" s="4">
        <v>78180100</v>
      </c>
      <c r="Q37" s="4">
        <v>30000000</v>
      </c>
      <c r="R37" s="4" t="s">
        <v>77</v>
      </c>
      <c r="S37" s="4"/>
      <c r="T37" s="4"/>
      <c r="U37" s="4" t="s">
        <v>81</v>
      </c>
      <c r="V37" s="4" t="s">
        <v>74</v>
      </c>
      <c r="W37" s="4"/>
      <c r="X37" s="4">
        <v>901193971</v>
      </c>
      <c r="Y37" s="4" t="s">
        <v>88</v>
      </c>
      <c r="Z37" s="4"/>
      <c r="AA37" s="4" t="s">
        <v>402</v>
      </c>
      <c r="AB37" s="4" t="s">
        <v>75</v>
      </c>
      <c r="AC37" s="4" t="s">
        <v>112</v>
      </c>
      <c r="AD37" s="5">
        <v>45954</v>
      </c>
      <c r="AE37" s="4" t="s">
        <v>84</v>
      </c>
      <c r="AF37" s="4" t="s">
        <v>101</v>
      </c>
      <c r="AG37" s="4"/>
      <c r="AH37" s="4"/>
      <c r="AI37" s="4"/>
      <c r="AJ37" s="4"/>
      <c r="AK37" s="4"/>
      <c r="AL37" s="4" t="s">
        <v>90</v>
      </c>
      <c r="AM37" s="4">
        <v>84095479</v>
      </c>
      <c r="AN37" s="4"/>
      <c r="AO37" s="4"/>
      <c r="AP37" s="4"/>
      <c r="AQ37" s="4" t="s">
        <v>403</v>
      </c>
      <c r="AR37" s="4">
        <v>709</v>
      </c>
      <c r="AS37" s="4" t="s">
        <v>91</v>
      </c>
      <c r="AT37" s="4">
        <v>0</v>
      </c>
      <c r="AU37" s="4" t="s">
        <v>76</v>
      </c>
      <c r="AV37" s="4">
        <v>30000000</v>
      </c>
      <c r="AW37" s="4">
        <v>0</v>
      </c>
      <c r="AX37" s="5">
        <v>45954</v>
      </c>
      <c r="AY37" s="5">
        <v>46234</v>
      </c>
      <c r="AZ37" s="5"/>
      <c r="BA37" s="4">
        <v>60</v>
      </c>
      <c r="BB37" s="4">
        <v>60</v>
      </c>
      <c r="BC37" s="4">
        <v>60</v>
      </c>
      <c r="BD37" s="4">
        <v>60</v>
      </c>
      <c r="BE37" s="4"/>
    </row>
    <row r="38" spans="1:57" ht="75.75" thickBot="1" x14ac:dyDescent="0.3">
      <c r="A38" s="2">
        <v>28</v>
      </c>
      <c r="B38" s="1" t="s">
        <v>223</v>
      </c>
      <c r="C38" s="4" t="s">
        <v>69</v>
      </c>
      <c r="D38" s="4"/>
      <c r="E38" s="4" t="s">
        <v>404</v>
      </c>
      <c r="F38" s="5">
        <v>45946</v>
      </c>
      <c r="G38" s="4" t="s">
        <v>376</v>
      </c>
      <c r="H38" s="4">
        <v>1043017941</v>
      </c>
      <c r="I38" s="4" t="s">
        <v>377</v>
      </c>
      <c r="J38" s="4" t="s">
        <v>86</v>
      </c>
      <c r="K38" s="12" t="s">
        <v>405</v>
      </c>
      <c r="L38" s="4" t="s">
        <v>94</v>
      </c>
      <c r="M38" s="4" t="s">
        <v>110</v>
      </c>
      <c r="N38" s="4"/>
      <c r="O38" s="4" t="s">
        <v>144</v>
      </c>
      <c r="P38" s="4">
        <v>78180100</v>
      </c>
      <c r="Q38" s="4">
        <v>30000000</v>
      </c>
      <c r="R38" s="4" t="s">
        <v>77</v>
      </c>
      <c r="S38" s="4"/>
      <c r="T38" s="4"/>
      <c r="U38" s="4" t="s">
        <v>73</v>
      </c>
      <c r="V38" s="4" t="s">
        <v>82</v>
      </c>
      <c r="W38" s="4">
        <v>51785497</v>
      </c>
      <c r="X38" s="4"/>
      <c r="Y38" s="4" t="s">
        <v>72</v>
      </c>
      <c r="Z38" s="4"/>
      <c r="AA38" s="4" t="s">
        <v>406</v>
      </c>
      <c r="AB38" s="4" t="s">
        <v>75</v>
      </c>
      <c r="AC38" s="4" t="s">
        <v>112</v>
      </c>
      <c r="AD38" s="5">
        <v>45945</v>
      </c>
      <c r="AE38" s="4" t="s">
        <v>84</v>
      </c>
      <c r="AF38" s="4" t="s">
        <v>101</v>
      </c>
      <c r="AG38" s="4"/>
      <c r="AH38" s="4"/>
      <c r="AI38" s="4"/>
      <c r="AJ38" s="4"/>
      <c r="AK38" s="4"/>
      <c r="AL38" s="4" t="s">
        <v>90</v>
      </c>
      <c r="AM38" s="4">
        <v>85464968</v>
      </c>
      <c r="AN38" s="4"/>
      <c r="AO38" s="4"/>
      <c r="AP38" s="4"/>
      <c r="AQ38" s="4" t="s">
        <v>407</v>
      </c>
      <c r="AR38" s="4">
        <v>705</v>
      </c>
      <c r="AS38" s="4" t="s">
        <v>91</v>
      </c>
      <c r="AT38" s="4">
        <v>0</v>
      </c>
      <c r="AU38" s="4" t="s">
        <v>76</v>
      </c>
      <c r="AV38" s="4">
        <v>30000000</v>
      </c>
      <c r="AW38" s="4">
        <v>0</v>
      </c>
      <c r="AX38" s="5">
        <v>45946</v>
      </c>
      <c r="AY38" s="5">
        <v>46234</v>
      </c>
      <c r="AZ38" s="5"/>
      <c r="BA38" s="4">
        <v>67</v>
      </c>
      <c r="BB38" s="4">
        <v>67</v>
      </c>
      <c r="BC38" s="4">
        <v>67</v>
      </c>
      <c r="BD38" s="4">
        <v>67</v>
      </c>
      <c r="BE38" s="4"/>
    </row>
    <row r="39" spans="1:57" ht="75.75" thickBot="1" x14ac:dyDescent="0.3">
      <c r="A39" s="2">
        <v>29</v>
      </c>
      <c r="B39" s="1" t="s">
        <v>224</v>
      </c>
      <c r="C39" s="4" t="s">
        <v>69</v>
      </c>
      <c r="D39" s="4"/>
      <c r="E39" s="4" t="s">
        <v>408</v>
      </c>
      <c r="F39" s="5">
        <v>45954</v>
      </c>
      <c r="G39" s="4" t="s">
        <v>376</v>
      </c>
      <c r="H39" s="4">
        <v>1043017941</v>
      </c>
      <c r="I39" s="4" t="s">
        <v>377</v>
      </c>
      <c r="J39" s="4" t="s">
        <v>78</v>
      </c>
      <c r="K39" s="12" t="s">
        <v>409</v>
      </c>
      <c r="L39" s="4" t="s">
        <v>94</v>
      </c>
      <c r="M39" s="4" t="s">
        <v>110</v>
      </c>
      <c r="N39" s="4"/>
      <c r="O39" s="4" t="s">
        <v>137</v>
      </c>
      <c r="P39" s="4">
        <v>72101500</v>
      </c>
      <c r="Q39" s="4">
        <v>20000000</v>
      </c>
      <c r="R39" s="4" t="s">
        <v>77</v>
      </c>
      <c r="S39" s="4"/>
      <c r="T39" s="4"/>
      <c r="U39" s="4" t="s">
        <v>81</v>
      </c>
      <c r="V39" s="4" t="s">
        <v>74</v>
      </c>
      <c r="W39" s="4"/>
      <c r="X39" s="4">
        <v>900740219</v>
      </c>
      <c r="Y39" s="4" t="s">
        <v>103</v>
      </c>
      <c r="Z39" s="4"/>
      <c r="AA39" s="4" t="s">
        <v>410</v>
      </c>
      <c r="AB39" s="4" t="s">
        <v>75</v>
      </c>
      <c r="AC39" s="4" t="s">
        <v>112</v>
      </c>
      <c r="AD39" s="5">
        <v>45958</v>
      </c>
      <c r="AE39" s="4" t="s">
        <v>84</v>
      </c>
      <c r="AF39" s="4" t="s">
        <v>101</v>
      </c>
      <c r="AG39" s="4"/>
      <c r="AH39" s="4"/>
      <c r="AI39" s="4"/>
      <c r="AJ39" s="4"/>
      <c r="AK39" s="4"/>
      <c r="AL39" s="4" t="s">
        <v>90</v>
      </c>
      <c r="AM39" s="4">
        <v>49765153</v>
      </c>
      <c r="AN39" s="4"/>
      <c r="AO39" s="4"/>
      <c r="AP39" s="4"/>
      <c r="AQ39" s="4" t="s">
        <v>411</v>
      </c>
      <c r="AR39" s="4">
        <v>676</v>
      </c>
      <c r="AS39" s="4" t="s">
        <v>91</v>
      </c>
      <c r="AT39" s="4">
        <v>0</v>
      </c>
      <c r="AU39" s="4" t="s">
        <v>76</v>
      </c>
      <c r="AV39" s="4">
        <v>20000000</v>
      </c>
      <c r="AW39" s="4">
        <v>0</v>
      </c>
      <c r="AX39" s="5">
        <v>45954</v>
      </c>
      <c r="AY39" s="5">
        <v>46234</v>
      </c>
      <c r="AZ39" s="5"/>
      <c r="BA39" s="4">
        <v>61</v>
      </c>
      <c r="BB39" s="4">
        <v>61</v>
      </c>
      <c r="BC39" s="4">
        <v>61</v>
      </c>
      <c r="BD39" s="4">
        <v>61</v>
      </c>
      <c r="BE39" s="4"/>
    </row>
    <row r="40" spans="1:57" ht="75.75" thickBot="1" x14ac:dyDescent="0.3">
      <c r="A40" s="2">
        <v>30</v>
      </c>
      <c r="B40" s="1" t="s">
        <v>225</v>
      </c>
      <c r="C40" s="4" t="s">
        <v>69</v>
      </c>
      <c r="D40" s="4"/>
      <c r="E40" s="4" t="s">
        <v>412</v>
      </c>
      <c r="F40" s="5">
        <v>45954</v>
      </c>
      <c r="G40" s="4" t="s">
        <v>376</v>
      </c>
      <c r="H40" s="4">
        <v>1043017941</v>
      </c>
      <c r="I40" s="4" t="s">
        <v>377</v>
      </c>
      <c r="J40" s="4" t="s">
        <v>78</v>
      </c>
      <c r="K40" s="12" t="s">
        <v>413</v>
      </c>
      <c r="L40" s="4" t="s">
        <v>94</v>
      </c>
      <c r="M40" s="4" t="s">
        <v>110</v>
      </c>
      <c r="N40" s="4"/>
      <c r="O40" s="4" t="s">
        <v>137</v>
      </c>
      <c r="P40" s="4">
        <v>72101500</v>
      </c>
      <c r="Q40" s="4">
        <v>33000000</v>
      </c>
      <c r="R40" s="4" t="s">
        <v>77</v>
      </c>
      <c r="S40" s="4"/>
      <c r="T40" s="4"/>
      <c r="U40" s="4" t="s">
        <v>81</v>
      </c>
      <c r="V40" s="4" t="s">
        <v>74</v>
      </c>
      <c r="W40" s="4"/>
      <c r="X40" s="4">
        <v>900740219</v>
      </c>
      <c r="Y40" s="4" t="s">
        <v>103</v>
      </c>
      <c r="Z40" s="4"/>
      <c r="AA40" s="4" t="s">
        <v>410</v>
      </c>
      <c r="AB40" s="4" t="s">
        <v>75</v>
      </c>
      <c r="AC40" s="4" t="s">
        <v>112</v>
      </c>
      <c r="AD40" s="5">
        <v>45958</v>
      </c>
      <c r="AE40" s="4" t="s">
        <v>84</v>
      </c>
      <c r="AF40" s="4" t="s">
        <v>101</v>
      </c>
      <c r="AG40" s="4"/>
      <c r="AH40" s="4"/>
      <c r="AI40" s="4"/>
      <c r="AJ40" s="4"/>
      <c r="AK40" s="4"/>
      <c r="AL40" s="4" t="s">
        <v>90</v>
      </c>
      <c r="AM40" s="4">
        <v>1124060245</v>
      </c>
      <c r="AN40" s="4"/>
      <c r="AO40" s="4"/>
      <c r="AP40" s="4"/>
      <c r="AQ40" s="4" t="s">
        <v>391</v>
      </c>
      <c r="AR40" s="4">
        <v>682</v>
      </c>
      <c r="AS40" s="4" t="s">
        <v>91</v>
      </c>
      <c r="AT40" s="4">
        <v>0</v>
      </c>
      <c r="AU40" s="4" t="s">
        <v>76</v>
      </c>
      <c r="AV40" s="4">
        <v>33000000</v>
      </c>
      <c r="AW40" s="4">
        <v>0</v>
      </c>
      <c r="AX40" s="5">
        <v>45954</v>
      </c>
      <c r="AY40" s="5">
        <v>46234</v>
      </c>
      <c r="AZ40" s="5"/>
      <c r="BA40" s="4">
        <v>71</v>
      </c>
      <c r="BB40" s="4">
        <v>71</v>
      </c>
      <c r="BC40" s="4">
        <v>71</v>
      </c>
      <c r="BD40" s="4">
        <v>71</v>
      </c>
      <c r="BE40" s="4"/>
    </row>
    <row r="41" spans="1:57" ht="75.75" thickBot="1" x14ac:dyDescent="0.3">
      <c r="A41" s="2">
        <v>31</v>
      </c>
      <c r="B41" s="1" t="s">
        <v>226</v>
      </c>
      <c r="C41" s="4" t="s">
        <v>69</v>
      </c>
      <c r="D41" s="4"/>
      <c r="E41" s="4" t="s">
        <v>414</v>
      </c>
      <c r="F41" s="5">
        <v>45957</v>
      </c>
      <c r="G41" s="4" t="s">
        <v>376</v>
      </c>
      <c r="H41" s="4">
        <v>1043017941</v>
      </c>
      <c r="I41" s="4" t="s">
        <v>377</v>
      </c>
      <c r="J41" s="4" t="s">
        <v>78</v>
      </c>
      <c r="K41" s="12" t="s">
        <v>415</v>
      </c>
      <c r="L41" s="4" t="s">
        <v>94</v>
      </c>
      <c r="M41" s="4" t="s">
        <v>110</v>
      </c>
      <c r="N41" s="4"/>
      <c r="O41" s="4" t="s">
        <v>137</v>
      </c>
      <c r="P41" s="4">
        <v>72101500</v>
      </c>
      <c r="Q41" s="4">
        <v>20000000</v>
      </c>
      <c r="R41" s="4" t="s">
        <v>77</v>
      </c>
      <c r="S41" s="4"/>
      <c r="T41" s="4"/>
      <c r="U41" s="4" t="s">
        <v>81</v>
      </c>
      <c r="V41" s="4" t="s">
        <v>74</v>
      </c>
      <c r="W41" s="4"/>
      <c r="X41" s="4">
        <v>900740219</v>
      </c>
      <c r="Y41" s="4" t="s">
        <v>103</v>
      </c>
      <c r="Z41" s="4"/>
      <c r="AA41" s="4" t="s">
        <v>410</v>
      </c>
      <c r="AB41" s="4" t="s">
        <v>75</v>
      </c>
      <c r="AC41" s="4" t="s">
        <v>112</v>
      </c>
      <c r="AD41" s="5">
        <v>45958</v>
      </c>
      <c r="AE41" s="4" t="s">
        <v>84</v>
      </c>
      <c r="AF41" s="4" t="s">
        <v>101</v>
      </c>
      <c r="AG41" s="4"/>
      <c r="AH41" s="4"/>
      <c r="AI41" s="4"/>
      <c r="AJ41" s="4"/>
      <c r="AK41" s="4"/>
      <c r="AL41" s="4" t="s">
        <v>90</v>
      </c>
      <c r="AM41" s="4">
        <v>57437800</v>
      </c>
      <c r="AN41" s="4"/>
      <c r="AO41" s="4"/>
      <c r="AP41" s="4"/>
      <c r="AQ41" s="4" t="s">
        <v>416</v>
      </c>
      <c r="AR41" s="4">
        <v>680</v>
      </c>
      <c r="AS41" s="4" t="s">
        <v>91</v>
      </c>
      <c r="AT41" s="4">
        <v>0</v>
      </c>
      <c r="AU41" s="4" t="s">
        <v>76</v>
      </c>
      <c r="AV41" s="4">
        <v>20000000</v>
      </c>
      <c r="AW41" s="4">
        <v>0</v>
      </c>
      <c r="AX41" s="5">
        <v>45957</v>
      </c>
      <c r="AY41" s="5">
        <v>46234</v>
      </c>
      <c r="AZ41" s="5"/>
      <c r="BA41" s="4">
        <v>69</v>
      </c>
      <c r="BB41" s="4">
        <v>69</v>
      </c>
      <c r="BC41" s="4">
        <v>69</v>
      </c>
      <c r="BD41" s="4">
        <v>69</v>
      </c>
      <c r="BE41" s="4"/>
    </row>
    <row r="42" spans="1:57" ht="75.75" thickBot="1" x14ac:dyDescent="0.3">
      <c r="A42" s="2">
        <v>32</v>
      </c>
      <c r="B42" s="1" t="s">
        <v>227</v>
      </c>
      <c r="C42" s="4" t="s">
        <v>69</v>
      </c>
      <c r="D42" s="4"/>
      <c r="E42" s="4" t="s">
        <v>417</v>
      </c>
      <c r="F42" s="5">
        <v>45944</v>
      </c>
      <c r="G42" s="4" t="s">
        <v>376</v>
      </c>
      <c r="H42" s="4">
        <v>1043017941</v>
      </c>
      <c r="I42" s="4" t="s">
        <v>377</v>
      </c>
      <c r="J42" s="4" t="s">
        <v>78</v>
      </c>
      <c r="K42" s="12" t="s">
        <v>418</v>
      </c>
      <c r="L42" s="4" t="s">
        <v>94</v>
      </c>
      <c r="M42" s="4" t="s">
        <v>110</v>
      </c>
      <c r="N42" s="4"/>
      <c r="O42" s="4" t="s">
        <v>144</v>
      </c>
      <c r="P42" s="4">
        <v>78180100</v>
      </c>
      <c r="Q42" s="4">
        <v>60000000</v>
      </c>
      <c r="R42" s="4" t="s">
        <v>77</v>
      </c>
      <c r="S42" s="4"/>
      <c r="T42" s="4"/>
      <c r="U42" s="4" t="s">
        <v>81</v>
      </c>
      <c r="V42" s="4" t="s">
        <v>74</v>
      </c>
      <c r="W42" s="4"/>
      <c r="X42" s="4">
        <v>900466154</v>
      </c>
      <c r="Y42" s="4" t="s">
        <v>72</v>
      </c>
      <c r="Z42" s="4"/>
      <c r="AA42" s="4" t="s">
        <v>419</v>
      </c>
      <c r="AB42" s="4" t="s">
        <v>75</v>
      </c>
      <c r="AC42" s="4" t="s">
        <v>112</v>
      </c>
      <c r="AD42" s="5">
        <v>45946</v>
      </c>
      <c r="AE42" s="4" t="s">
        <v>84</v>
      </c>
      <c r="AF42" s="4" t="s">
        <v>101</v>
      </c>
      <c r="AG42" s="4"/>
      <c r="AH42" s="4"/>
      <c r="AI42" s="4"/>
      <c r="AJ42" s="4"/>
      <c r="AK42" s="4"/>
      <c r="AL42" s="4" t="s">
        <v>90</v>
      </c>
      <c r="AM42" s="4">
        <v>73142133</v>
      </c>
      <c r="AN42" s="4"/>
      <c r="AO42" s="4"/>
      <c r="AP42" s="4"/>
      <c r="AQ42" s="4" t="s">
        <v>420</v>
      </c>
      <c r="AR42" s="4">
        <v>646</v>
      </c>
      <c r="AS42" s="4" t="s">
        <v>91</v>
      </c>
      <c r="AT42" s="4">
        <v>0</v>
      </c>
      <c r="AU42" s="4" t="s">
        <v>76</v>
      </c>
      <c r="AV42" s="4">
        <v>60000000</v>
      </c>
      <c r="AW42" s="4">
        <v>0</v>
      </c>
      <c r="AX42" s="5">
        <v>45944</v>
      </c>
      <c r="AY42" s="5">
        <v>46234</v>
      </c>
      <c r="AZ42" s="5"/>
      <c r="BA42" s="4">
        <v>68</v>
      </c>
      <c r="BB42" s="4">
        <v>68</v>
      </c>
      <c r="BC42" s="4">
        <v>59</v>
      </c>
      <c r="BD42" s="4">
        <v>59</v>
      </c>
      <c r="BE42" s="4"/>
    </row>
    <row r="43" spans="1:57" ht="75.75" thickBot="1" x14ac:dyDescent="0.3">
      <c r="A43" s="2">
        <v>33</v>
      </c>
      <c r="B43" s="1" t="s">
        <v>228</v>
      </c>
      <c r="C43" s="4" t="s">
        <v>69</v>
      </c>
      <c r="D43" s="4"/>
      <c r="E43" s="4" t="s">
        <v>421</v>
      </c>
      <c r="F43" s="5">
        <v>45954</v>
      </c>
      <c r="G43" s="4" t="s">
        <v>376</v>
      </c>
      <c r="H43" s="4">
        <v>1043017941</v>
      </c>
      <c r="I43" s="4" t="s">
        <v>377</v>
      </c>
      <c r="J43" s="4" t="s">
        <v>78</v>
      </c>
      <c r="K43" s="12" t="s">
        <v>422</v>
      </c>
      <c r="L43" s="4" t="s">
        <v>98</v>
      </c>
      <c r="M43" s="4" t="s">
        <v>110</v>
      </c>
      <c r="N43" s="4"/>
      <c r="O43" s="4" t="s">
        <v>137</v>
      </c>
      <c r="P43" s="4">
        <v>72101500</v>
      </c>
      <c r="Q43" s="4">
        <v>17000000</v>
      </c>
      <c r="R43" s="4" t="s">
        <v>77</v>
      </c>
      <c r="S43" s="4"/>
      <c r="T43" s="4"/>
      <c r="U43" s="4" t="s">
        <v>81</v>
      </c>
      <c r="V43" s="4" t="s">
        <v>74</v>
      </c>
      <c r="W43" s="4"/>
      <c r="X43" s="4">
        <v>901643514</v>
      </c>
      <c r="Y43" s="4" t="s">
        <v>80</v>
      </c>
      <c r="Z43" s="4"/>
      <c r="AA43" s="4" t="s">
        <v>423</v>
      </c>
      <c r="AB43" s="4" t="s">
        <v>75</v>
      </c>
      <c r="AC43" s="4" t="s">
        <v>112</v>
      </c>
      <c r="AD43" s="5">
        <v>45954</v>
      </c>
      <c r="AE43" s="4" t="s">
        <v>84</v>
      </c>
      <c r="AF43" s="4" t="s">
        <v>101</v>
      </c>
      <c r="AG43" s="4"/>
      <c r="AH43" s="4"/>
      <c r="AI43" s="4"/>
      <c r="AJ43" s="4"/>
      <c r="AK43" s="4"/>
      <c r="AL43" s="4" t="s">
        <v>90</v>
      </c>
      <c r="AM43" s="4">
        <v>1123628993</v>
      </c>
      <c r="AN43" s="4"/>
      <c r="AO43" s="4"/>
      <c r="AP43" s="4"/>
      <c r="AQ43" s="4" t="s">
        <v>424</v>
      </c>
      <c r="AR43" s="4">
        <v>608</v>
      </c>
      <c r="AS43" s="4" t="s">
        <v>91</v>
      </c>
      <c r="AT43" s="4">
        <v>0</v>
      </c>
      <c r="AU43" s="4" t="s">
        <v>76</v>
      </c>
      <c r="AV43" s="4">
        <v>17000000</v>
      </c>
      <c r="AW43" s="4">
        <v>0</v>
      </c>
      <c r="AX43" s="5">
        <v>45954</v>
      </c>
      <c r="AY43" s="5">
        <v>46234</v>
      </c>
      <c r="AZ43" s="5"/>
      <c r="BA43" s="4">
        <v>70</v>
      </c>
      <c r="BB43" s="4">
        <v>70</v>
      </c>
      <c r="BC43" s="4">
        <v>70</v>
      </c>
      <c r="BD43" s="4">
        <v>70</v>
      </c>
      <c r="BE43" s="4"/>
    </row>
    <row r="44" spans="1:57" ht="60.75" thickBot="1" x14ac:dyDescent="0.3">
      <c r="A44" s="2">
        <v>34</v>
      </c>
      <c r="B44" s="1" t="s">
        <v>229</v>
      </c>
      <c r="C44" s="4" t="s">
        <v>69</v>
      </c>
      <c r="D44" s="4" t="s">
        <v>67</v>
      </c>
      <c r="E44" s="4" t="s">
        <v>425</v>
      </c>
      <c r="F44" s="5">
        <v>45954</v>
      </c>
      <c r="G44" s="4" t="s">
        <v>376</v>
      </c>
      <c r="H44" s="4">
        <v>1043017941</v>
      </c>
      <c r="I44" s="4" t="s">
        <v>377</v>
      </c>
      <c r="J44" s="4" t="s">
        <v>78</v>
      </c>
      <c r="K44" s="12" t="s">
        <v>426</v>
      </c>
      <c r="L44" s="4" t="s">
        <v>94</v>
      </c>
      <c r="M44" s="4" t="s">
        <v>87</v>
      </c>
      <c r="N44" s="4"/>
      <c r="O44" s="4" t="s">
        <v>128</v>
      </c>
      <c r="P44" s="4">
        <v>30212100</v>
      </c>
      <c r="Q44" s="4">
        <v>90000000</v>
      </c>
      <c r="R44" s="4" t="s">
        <v>77</v>
      </c>
      <c r="S44" s="4"/>
      <c r="T44" s="4"/>
      <c r="U44" s="4" t="s">
        <v>81</v>
      </c>
      <c r="V44" s="4" t="s">
        <v>74</v>
      </c>
      <c r="W44" s="4"/>
      <c r="X44" s="4">
        <v>800066275</v>
      </c>
      <c r="Y44" s="4" t="s">
        <v>100</v>
      </c>
      <c r="Z44" s="4"/>
      <c r="AA44" s="4" t="s">
        <v>427</v>
      </c>
      <c r="AB44" s="4" t="s">
        <v>75</v>
      </c>
      <c r="AC44" s="4" t="s">
        <v>113</v>
      </c>
      <c r="AD44" s="5">
        <v>45954</v>
      </c>
      <c r="AE44" s="4" t="s">
        <v>84</v>
      </c>
      <c r="AF44" s="4" t="s">
        <v>101</v>
      </c>
      <c r="AG44" s="4"/>
      <c r="AH44" s="4"/>
      <c r="AI44" s="4"/>
      <c r="AJ44" s="4"/>
      <c r="AK44" s="4"/>
      <c r="AL44" s="4" t="s">
        <v>90</v>
      </c>
      <c r="AM44" s="4">
        <v>8537648</v>
      </c>
      <c r="AN44" s="4"/>
      <c r="AO44" s="4"/>
      <c r="AP44" s="4"/>
      <c r="AQ44" s="4" t="s">
        <v>428</v>
      </c>
      <c r="AR44" s="4">
        <v>257</v>
      </c>
      <c r="AS44" s="4" t="s">
        <v>91</v>
      </c>
      <c r="AT44" s="4">
        <v>0</v>
      </c>
      <c r="AU44" s="4" t="s">
        <v>76</v>
      </c>
      <c r="AV44" s="4">
        <v>90000000</v>
      </c>
      <c r="AW44" s="4">
        <v>0</v>
      </c>
      <c r="AX44" s="5">
        <v>45954</v>
      </c>
      <c r="AY44" s="5">
        <v>46006</v>
      </c>
      <c r="AZ44" s="5" t="s">
        <v>67</v>
      </c>
      <c r="BA44" s="4">
        <v>52</v>
      </c>
      <c r="BB44" s="4">
        <v>52</v>
      </c>
      <c r="BC44" s="4">
        <v>52</v>
      </c>
      <c r="BD44" s="4">
        <v>52</v>
      </c>
      <c r="BE44" s="4" t="s">
        <v>67</v>
      </c>
    </row>
    <row r="45" spans="1:57" ht="75.75" thickBot="1" x14ac:dyDescent="0.3">
      <c r="A45" s="2">
        <v>35</v>
      </c>
      <c r="B45" s="1" t="s">
        <v>230</v>
      </c>
      <c r="C45" s="4" t="s">
        <v>69</v>
      </c>
      <c r="D45" s="4"/>
      <c r="E45" s="4" t="s">
        <v>429</v>
      </c>
      <c r="F45" s="5">
        <v>45957</v>
      </c>
      <c r="G45" s="4" t="s">
        <v>376</v>
      </c>
      <c r="H45" s="4">
        <v>1043017941</v>
      </c>
      <c r="I45" s="4" t="s">
        <v>377</v>
      </c>
      <c r="J45" s="4" t="s">
        <v>78</v>
      </c>
      <c r="K45" s="12" t="s">
        <v>430</v>
      </c>
      <c r="L45" s="4" t="s">
        <v>94</v>
      </c>
      <c r="M45" s="4" t="s">
        <v>110</v>
      </c>
      <c r="N45" s="4"/>
      <c r="O45" s="4" t="s">
        <v>137</v>
      </c>
      <c r="P45" s="4">
        <v>72101500</v>
      </c>
      <c r="Q45" s="4">
        <v>48000000</v>
      </c>
      <c r="R45" s="4" t="s">
        <v>77</v>
      </c>
      <c r="S45" s="4"/>
      <c r="T45" s="4"/>
      <c r="U45" s="4" t="s">
        <v>81</v>
      </c>
      <c r="V45" s="4" t="s">
        <v>74</v>
      </c>
      <c r="W45" s="4"/>
      <c r="X45" s="4">
        <v>900024808</v>
      </c>
      <c r="Y45" s="4" t="s">
        <v>88</v>
      </c>
      <c r="Z45" s="4"/>
      <c r="AA45" s="4" t="s">
        <v>431</v>
      </c>
      <c r="AB45" s="4" t="s">
        <v>75</v>
      </c>
      <c r="AC45" s="4" t="s">
        <v>112</v>
      </c>
      <c r="AD45" s="5">
        <v>45957</v>
      </c>
      <c r="AE45" s="4" t="s">
        <v>84</v>
      </c>
      <c r="AF45" s="4" t="s">
        <v>101</v>
      </c>
      <c r="AG45" s="4"/>
      <c r="AH45" s="4"/>
      <c r="AI45" s="4"/>
      <c r="AJ45" s="4"/>
      <c r="AK45" s="4"/>
      <c r="AL45" s="4" t="s">
        <v>90</v>
      </c>
      <c r="AM45" s="4">
        <v>73574715</v>
      </c>
      <c r="AN45" s="4"/>
      <c r="AO45" s="4"/>
      <c r="AP45" s="4"/>
      <c r="AQ45" s="4" t="s">
        <v>432</v>
      </c>
      <c r="AR45" s="4">
        <v>120</v>
      </c>
      <c r="AS45" s="4" t="s">
        <v>91</v>
      </c>
      <c r="AT45" s="4">
        <v>0</v>
      </c>
      <c r="AU45" s="4" t="s">
        <v>76</v>
      </c>
      <c r="AV45" s="4">
        <v>48000000</v>
      </c>
      <c r="AW45" s="4">
        <v>0</v>
      </c>
      <c r="AX45" s="5"/>
      <c r="AY45" s="5"/>
      <c r="AZ45" s="5"/>
      <c r="BA45" s="4">
        <v>0</v>
      </c>
      <c r="BB45" s="4">
        <v>0</v>
      </c>
      <c r="BC45" s="4">
        <v>0</v>
      </c>
      <c r="BD45" s="4">
        <v>0</v>
      </c>
      <c r="BE45" s="4"/>
    </row>
    <row r="46" spans="1:57" ht="60.75" thickBot="1" x14ac:dyDescent="0.3">
      <c r="A46" s="2">
        <v>36</v>
      </c>
      <c r="B46" s="1" t="s">
        <v>231</v>
      </c>
      <c r="C46" s="4" t="s">
        <v>69</v>
      </c>
      <c r="D46" s="4" t="s">
        <v>67</v>
      </c>
      <c r="E46" s="4" t="s">
        <v>434</v>
      </c>
      <c r="F46" s="5">
        <v>45932</v>
      </c>
      <c r="G46" s="4" t="s">
        <v>435</v>
      </c>
      <c r="H46" s="4">
        <v>63278108</v>
      </c>
      <c r="I46" s="4" t="s">
        <v>436</v>
      </c>
      <c r="J46" s="4" t="s">
        <v>70</v>
      </c>
      <c r="K46" s="12" t="s">
        <v>437</v>
      </c>
      <c r="L46" s="4" t="s">
        <v>98</v>
      </c>
      <c r="M46" s="4" t="s">
        <v>87</v>
      </c>
      <c r="N46" s="4" t="s">
        <v>67</v>
      </c>
      <c r="O46" s="4" t="s">
        <v>136</v>
      </c>
      <c r="P46" s="4">
        <v>56101700</v>
      </c>
      <c r="Q46" s="4">
        <v>63022400</v>
      </c>
      <c r="R46" s="4" t="s">
        <v>77</v>
      </c>
      <c r="S46" s="4"/>
      <c r="T46" s="4"/>
      <c r="U46" s="4" t="s">
        <v>73</v>
      </c>
      <c r="V46" s="4" t="s">
        <v>82</v>
      </c>
      <c r="W46" s="4">
        <v>1102720365</v>
      </c>
      <c r="X46" s="4"/>
      <c r="Y46" s="4" t="s">
        <v>95</v>
      </c>
      <c r="Z46" s="4" t="s">
        <v>67</v>
      </c>
      <c r="AA46" s="4" t="s">
        <v>438</v>
      </c>
      <c r="AB46" s="4" t="s">
        <v>75</v>
      </c>
      <c r="AC46" s="4" t="s">
        <v>114</v>
      </c>
      <c r="AD46" s="5">
        <v>45936</v>
      </c>
      <c r="AE46" s="4" t="s">
        <v>84</v>
      </c>
      <c r="AF46" s="4" t="s">
        <v>101</v>
      </c>
      <c r="AG46" s="4"/>
      <c r="AH46" s="4"/>
      <c r="AI46" s="4"/>
      <c r="AJ46" s="4" t="s">
        <v>67</v>
      </c>
      <c r="AK46" s="4" t="s">
        <v>67</v>
      </c>
      <c r="AL46" s="4" t="s">
        <v>90</v>
      </c>
      <c r="AM46" s="4">
        <v>1095828436</v>
      </c>
      <c r="AN46" s="4"/>
      <c r="AO46" s="4"/>
      <c r="AP46" s="4" t="s">
        <v>67</v>
      </c>
      <c r="AQ46" s="4" t="s">
        <v>439</v>
      </c>
      <c r="AR46" s="4">
        <v>60</v>
      </c>
      <c r="AS46" s="4" t="s">
        <v>91</v>
      </c>
      <c r="AT46" s="4">
        <v>0</v>
      </c>
      <c r="AU46" s="4" t="s">
        <v>96</v>
      </c>
      <c r="AV46" s="4">
        <v>0</v>
      </c>
      <c r="AW46" s="4">
        <v>0</v>
      </c>
      <c r="AX46" s="5">
        <v>45945</v>
      </c>
      <c r="AY46" s="5">
        <v>46004</v>
      </c>
      <c r="AZ46" s="5" t="s">
        <v>67</v>
      </c>
      <c r="BA46" s="4">
        <v>0</v>
      </c>
      <c r="BB46" s="4">
        <v>0</v>
      </c>
      <c r="BC46" s="4">
        <v>0</v>
      </c>
      <c r="BD46" s="4">
        <v>0</v>
      </c>
      <c r="BE46" s="4" t="s">
        <v>67</v>
      </c>
    </row>
    <row r="47" spans="1:57" ht="75.75" thickBot="1" x14ac:dyDescent="0.3">
      <c r="A47" s="2">
        <v>37</v>
      </c>
      <c r="B47" s="1" t="s">
        <v>232</v>
      </c>
      <c r="C47" s="4" t="s">
        <v>69</v>
      </c>
      <c r="D47" s="4"/>
      <c r="E47" s="4" t="s">
        <v>440</v>
      </c>
      <c r="F47" s="5">
        <v>45933</v>
      </c>
      <c r="G47" s="4" t="s">
        <v>435</v>
      </c>
      <c r="H47" s="4">
        <v>63278108</v>
      </c>
      <c r="I47" s="4" t="s">
        <v>436</v>
      </c>
      <c r="J47" s="4" t="s">
        <v>70</v>
      </c>
      <c r="K47" s="12" t="s">
        <v>441</v>
      </c>
      <c r="L47" s="4" t="s">
        <v>94</v>
      </c>
      <c r="M47" s="4" t="s">
        <v>87</v>
      </c>
      <c r="N47" s="4"/>
      <c r="O47" s="4" t="s">
        <v>131</v>
      </c>
      <c r="P47" s="4">
        <v>46171500</v>
      </c>
      <c r="Q47" s="4">
        <v>245520011</v>
      </c>
      <c r="R47" s="4" t="s">
        <v>77</v>
      </c>
      <c r="S47" s="4"/>
      <c r="T47" s="4"/>
      <c r="U47" s="4" t="s">
        <v>81</v>
      </c>
      <c r="V47" s="4" t="s">
        <v>74</v>
      </c>
      <c r="W47" s="4"/>
      <c r="X47" s="4">
        <v>830005066</v>
      </c>
      <c r="Y47" s="4" t="s">
        <v>80</v>
      </c>
      <c r="Z47" s="4"/>
      <c r="AA47" s="4" t="s">
        <v>442</v>
      </c>
      <c r="AB47" s="4" t="s">
        <v>75</v>
      </c>
      <c r="AC47" s="4" t="s">
        <v>113</v>
      </c>
      <c r="AD47" s="5">
        <v>45936</v>
      </c>
      <c r="AE47" s="4" t="s">
        <v>84</v>
      </c>
      <c r="AF47" s="4" t="s">
        <v>101</v>
      </c>
      <c r="AG47" s="4"/>
      <c r="AH47" s="4"/>
      <c r="AI47" s="4"/>
      <c r="AJ47" s="4"/>
      <c r="AK47" s="4"/>
      <c r="AL47" s="4" t="s">
        <v>90</v>
      </c>
      <c r="AM47" s="4">
        <v>1093758171</v>
      </c>
      <c r="AN47" s="4"/>
      <c r="AO47" s="4"/>
      <c r="AP47" s="4"/>
      <c r="AQ47" s="4" t="s">
        <v>443</v>
      </c>
      <c r="AR47" s="4">
        <v>60</v>
      </c>
      <c r="AS47" s="4" t="s">
        <v>91</v>
      </c>
      <c r="AT47" s="4">
        <v>0</v>
      </c>
      <c r="AU47" s="4" t="s">
        <v>96</v>
      </c>
      <c r="AV47" s="4">
        <v>0</v>
      </c>
      <c r="AW47" s="4">
        <v>0</v>
      </c>
      <c r="AX47" s="5">
        <v>45945</v>
      </c>
      <c r="AY47" s="5">
        <v>46004</v>
      </c>
      <c r="AZ47" s="5"/>
      <c r="BA47" s="4">
        <v>0</v>
      </c>
      <c r="BB47" s="4">
        <v>0</v>
      </c>
      <c r="BC47" s="4">
        <v>0</v>
      </c>
      <c r="BD47" s="4">
        <v>0</v>
      </c>
      <c r="BE47" s="4"/>
    </row>
    <row r="48" spans="1:57" ht="105.75" thickBot="1" x14ac:dyDescent="0.3">
      <c r="A48" s="2">
        <v>38</v>
      </c>
      <c r="B48" s="1" t="s">
        <v>233</v>
      </c>
      <c r="C48" s="4" t="s">
        <v>69</v>
      </c>
      <c r="D48" s="4"/>
      <c r="E48" s="4" t="s">
        <v>444</v>
      </c>
      <c r="F48" s="5">
        <v>45938</v>
      </c>
      <c r="G48" s="4" t="s">
        <v>435</v>
      </c>
      <c r="H48" s="4">
        <v>63278108</v>
      </c>
      <c r="I48" s="4" t="s">
        <v>436</v>
      </c>
      <c r="J48" s="4" t="s">
        <v>70</v>
      </c>
      <c r="K48" s="12" t="s">
        <v>445</v>
      </c>
      <c r="L48" s="4" t="s">
        <v>98</v>
      </c>
      <c r="M48" s="4" t="s">
        <v>110</v>
      </c>
      <c r="N48" s="4"/>
      <c r="O48" s="4" t="s">
        <v>150</v>
      </c>
      <c r="P48" s="4">
        <v>81141500</v>
      </c>
      <c r="Q48" s="4">
        <v>6378414</v>
      </c>
      <c r="R48" s="4" t="s">
        <v>77</v>
      </c>
      <c r="S48" s="4"/>
      <c r="T48" s="4"/>
      <c r="U48" s="4" t="s">
        <v>81</v>
      </c>
      <c r="V48" s="4" t="s">
        <v>74</v>
      </c>
      <c r="W48" s="4"/>
      <c r="X48" s="4">
        <v>901625431</v>
      </c>
      <c r="Y48" s="4" t="s">
        <v>88</v>
      </c>
      <c r="Z48" s="4"/>
      <c r="AA48" s="4" t="s">
        <v>386</v>
      </c>
      <c r="AB48" s="4" t="s">
        <v>75</v>
      </c>
      <c r="AC48" s="4" t="s">
        <v>111</v>
      </c>
      <c r="AD48" s="5">
        <v>45909</v>
      </c>
      <c r="AE48" s="4" t="s">
        <v>84</v>
      </c>
      <c r="AF48" s="4" t="s">
        <v>101</v>
      </c>
      <c r="AG48" s="4"/>
      <c r="AH48" s="4"/>
      <c r="AI48" s="4"/>
      <c r="AJ48" s="4"/>
      <c r="AK48" s="4"/>
      <c r="AL48" s="4" t="s">
        <v>90</v>
      </c>
      <c r="AM48" s="4">
        <v>1098732779</v>
      </c>
      <c r="AN48" s="4"/>
      <c r="AO48" s="4"/>
      <c r="AP48" s="4"/>
      <c r="AQ48" s="4" t="s">
        <v>446</v>
      </c>
      <c r="AR48" s="4">
        <v>50</v>
      </c>
      <c r="AS48" s="4" t="s">
        <v>91</v>
      </c>
      <c r="AT48" s="4">
        <v>0</v>
      </c>
      <c r="AU48" s="4" t="s">
        <v>96</v>
      </c>
      <c r="AV48" s="4">
        <v>0</v>
      </c>
      <c r="AW48" s="4">
        <v>0</v>
      </c>
      <c r="AX48" s="5">
        <v>45957</v>
      </c>
      <c r="AY48" s="5">
        <v>46006</v>
      </c>
      <c r="AZ48" s="5"/>
      <c r="BA48" s="4">
        <v>0</v>
      </c>
      <c r="BB48" s="4">
        <v>0</v>
      </c>
      <c r="BC48" s="4">
        <v>0</v>
      </c>
      <c r="BD48" s="4">
        <v>0</v>
      </c>
      <c r="BE48" s="4"/>
    </row>
    <row r="49" spans="1:57" ht="75.75" thickBot="1" x14ac:dyDescent="0.3">
      <c r="A49" s="2">
        <v>39</v>
      </c>
      <c r="B49" s="1" t="s">
        <v>234</v>
      </c>
      <c r="C49" s="4" t="s">
        <v>69</v>
      </c>
      <c r="D49" s="4"/>
      <c r="E49" s="4" t="s">
        <v>447</v>
      </c>
      <c r="F49" s="5">
        <v>45915</v>
      </c>
      <c r="G49" s="4" t="s">
        <v>435</v>
      </c>
      <c r="H49" s="4">
        <v>63278108</v>
      </c>
      <c r="I49" s="4" t="s">
        <v>436</v>
      </c>
      <c r="J49" s="4" t="s">
        <v>86</v>
      </c>
      <c r="K49" s="12" t="s">
        <v>448</v>
      </c>
      <c r="L49" s="4" t="s">
        <v>94</v>
      </c>
      <c r="M49" s="4" t="s">
        <v>110</v>
      </c>
      <c r="N49" s="4"/>
      <c r="O49" s="4" t="s">
        <v>144</v>
      </c>
      <c r="P49" s="4">
        <v>78180100</v>
      </c>
      <c r="Q49" s="4">
        <v>109453333</v>
      </c>
      <c r="R49" s="4" t="s">
        <v>77</v>
      </c>
      <c r="S49" s="4"/>
      <c r="T49" s="4"/>
      <c r="U49" s="4" t="s">
        <v>73</v>
      </c>
      <c r="V49" s="4" t="s">
        <v>82</v>
      </c>
      <c r="W49" s="4">
        <v>91489050</v>
      </c>
      <c r="X49" s="4"/>
      <c r="Y49" s="4" t="s">
        <v>108</v>
      </c>
      <c r="Z49" s="4"/>
      <c r="AA49" s="4" t="s">
        <v>449</v>
      </c>
      <c r="AB49" s="4" t="s">
        <v>75</v>
      </c>
      <c r="AC49" s="4" t="s">
        <v>113</v>
      </c>
      <c r="AD49" s="5">
        <v>45915</v>
      </c>
      <c r="AE49" s="4" t="s">
        <v>84</v>
      </c>
      <c r="AF49" s="4" t="s">
        <v>101</v>
      </c>
      <c r="AG49" s="4"/>
      <c r="AH49" s="4"/>
      <c r="AI49" s="4"/>
      <c r="AJ49" s="4"/>
      <c r="AK49" s="4"/>
      <c r="AL49" s="4" t="s">
        <v>90</v>
      </c>
      <c r="AM49" s="4">
        <v>17335745</v>
      </c>
      <c r="AN49" s="4"/>
      <c r="AO49" s="4"/>
      <c r="AP49" s="4"/>
      <c r="AQ49" s="4" t="s">
        <v>450</v>
      </c>
      <c r="AR49" s="4">
        <v>589</v>
      </c>
      <c r="AS49" s="4" t="s">
        <v>91</v>
      </c>
      <c r="AT49" s="4">
        <v>0</v>
      </c>
      <c r="AU49" s="4" t="s">
        <v>76</v>
      </c>
      <c r="AV49" s="4">
        <v>20000000</v>
      </c>
      <c r="AW49" s="4">
        <v>0</v>
      </c>
      <c r="AX49" s="5">
        <v>45915</v>
      </c>
      <c r="AY49" s="5">
        <v>46234</v>
      </c>
      <c r="AZ49" s="5"/>
      <c r="BA49" s="4">
        <v>54</v>
      </c>
      <c r="BB49" s="4">
        <v>54</v>
      </c>
      <c r="BC49" s="4">
        <v>53.64</v>
      </c>
      <c r="BD49" s="4">
        <v>53.64</v>
      </c>
      <c r="BE49" s="4"/>
    </row>
    <row r="50" spans="1:57" ht="75.75" thickBot="1" x14ac:dyDescent="0.3">
      <c r="A50" s="2">
        <v>40</v>
      </c>
      <c r="B50" s="1" t="s">
        <v>235</v>
      </c>
      <c r="C50" s="4" t="s">
        <v>69</v>
      </c>
      <c r="D50" s="4"/>
      <c r="E50" s="4" t="s">
        <v>451</v>
      </c>
      <c r="F50" s="5">
        <v>45933</v>
      </c>
      <c r="G50" s="4" t="s">
        <v>435</v>
      </c>
      <c r="H50" s="4">
        <v>63278108</v>
      </c>
      <c r="I50" s="4" t="s">
        <v>436</v>
      </c>
      <c r="J50" s="4" t="s">
        <v>86</v>
      </c>
      <c r="K50" s="12" t="s">
        <v>452</v>
      </c>
      <c r="L50" s="4" t="s">
        <v>94</v>
      </c>
      <c r="M50" s="4" t="s">
        <v>110</v>
      </c>
      <c r="N50" s="4"/>
      <c r="O50" s="4" t="s">
        <v>144</v>
      </c>
      <c r="P50" s="4">
        <v>78180100</v>
      </c>
      <c r="Q50" s="4">
        <v>44621667</v>
      </c>
      <c r="R50" s="4" t="s">
        <v>77</v>
      </c>
      <c r="S50" s="4"/>
      <c r="T50" s="4"/>
      <c r="U50" s="4" t="s">
        <v>81</v>
      </c>
      <c r="V50" s="4" t="s">
        <v>74</v>
      </c>
      <c r="W50" s="4"/>
      <c r="X50" s="4">
        <v>901112206</v>
      </c>
      <c r="Y50" s="4" t="s">
        <v>80</v>
      </c>
      <c r="Z50" s="4"/>
      <c r="AA50" s="4" t="s">
        <v>453</v>
      </c>
      <c r="AB50" s="4" t="s">
        <v>75</v>
      </c>
      <c r="AC50" s="4" t="s">
        <v>113</v>
      </c>
      <c r="AD50" s="5">
        <v>45939</v>
      </c>
      <c r="AE50" s="4" t="s">
        <v>84</v>
      </c>
      <c r="AF50" s="4" t="s">
        <v>101</v>
      </c>
      <c r="AG50" s="4"/>
      <c r="AH50" s="4"/>
      <c r="AI50" s="4"/>
      <c r="AJ50" s="4"/>
      <c r="AK50" s="4"/>
      <c r="AL50" s="4" t="s">
        <v>90</v>
      </c>
      <c r="AM50" s="4">
        <v>63513133</v>
      </c>
      <c r="AN50" s="4"/>
      <c r="AO50" s="4"/>
      <c r="AP50" s="4"/>
      <c r="AQ50" s="4" t="s">
        <v>454</v>
      </c>
      <c r="AR50" s="4">
        <v>589</v>
      </c>
      <c r="AS50" s="4" t="s">
        <v>91</v>
      </c>
      <c r="AT50" s="4">
        <v>0</v>
      </c>
      <c r="AU50" s="4" t="s">
        <v>76</v>
      </c>
      <c r="AV50" s="4">
        <v>5000000</v>
      </c>
      <c r="AW50" s="4">
        <v>0</v>
      </c>
      <c r="AX50" s="5">
        <v>45933</v>
      </c>
      <c r="AY50" s="5">
        <v>46234</v>
      </c>
      <c r="AZ50" s="5"/>
      <c r="BA50" s="4">
        <v>61</v>
      </c>
      <c r="BB50" s="4">
        <v>61</v>
      </c>
      <c r="BC50" s="4">
        <v>61</v>
      </c>
      <c r="BD50" s="4">
        <v>61</v>
      </c>
      <c r="BE50" s="4"/>
    </row>
    <row r="51" spans="1:57" ht="60.75" thickBot="1" x14ac:dyDescent="0.3">
      <c r="A51" s="2">
        <v>41</v>
      </c>
      <c r="B51" s="1" t="s">
        <v>236</v>
      </c>
      <c r="C51" s="4" t="s">
        <v>69</v>
      </c>
      <c r="D51" s="4"/>
      <c r="E51" s="4" t="s">
        <v>455</v>
      </c>
      <c r="F51" s="5">
        <v>45944</v>
      </c>
      <c r="G51" s="4" t="s">
        <v>435</v>
      </c>
      <c r="H51" s="4">
        <v>63278108</v>
      </c>
      <c r="I51" s="4" t="s">
        <v>436</v>
      </c>
      <c r="J51" s="4" t="s">
        <v>78</v>
      </c>
      <c r="K51" s="12" t="s">
        <v>456</v>
      </c>
      <c r="L51" s="4" t="s">
        <v>94</v>
      </c>
      <c r="M51" s="4" t="s">
        <v>87</v>
      </c>
      <c r="N51" s="4"/>
      <c r="O51" s="4" t="s">
        <v>124</v>
      </c>
      <c r="P51" s="4">
        <v>26121600</v>
      </c>
      <c r="Q51" s="4">
        <v>457480000</v>
      </c>
      <c r="R51" s="4" t="s">
        <v>77</v>
      </c>
      <c r="S51" s="4"/>
      <c r="T51" s="4"/>
      <c r="U51" s="4" t="s">
        <v>81</v>
      </c>
      <c r="V51" s="4" t="s">
        <v>74</v>
      </c>
      <c r="W51" s="4"/>
      <c r="X51" s="4">
        <v>901218438</v>
      </c>
      <c r="Y51" s="4" t="s">
        <v>107</v>
      </c>
      <c r="Z51" s="4"/>
      <c r="AA51" s="4" t="s">
        <v>457</v>
      </c>
      <c r="AB51" s="4" t="s">
        <v>75</v>
      </c>
      <c r="AC51" s="4" t="s">
        <v>113</v>
      </c>
      <c r="AD51" s="5">
        <v>45945</v>
      </c>
      <c r="AE51" s="4" t="s">
        <v>84</v>
      </c>
      <c r="AF51" s="4" t="s">
        <v>101</v>
      </c>
      <c r="AG51" s="4"/>
      <c r="AH51" s="4"/>
      <c r="AI51" s="4"/>
      <c r="AJ51" s="4"/>
      <c r="AK51" s="4"/>
      <c r="AL51" s="4" t="s">
        <v>90</v>
      </c>
      <c r="AM51" s="4">
        <v>1100956454</v>
      </c>
      <c r="AN51" s="4"/>
      <c r="AO51" s="4"/>
      <c r="AP51" s="4"/>
      <c r="AQ51" s="4" t="s">
        <v>458</v>
      </c>
      <c r="AR51" s="4">
        <v>216</v>
      </c>
      <c r="AS51" s="4" t="s">
        <v>91</v>
      </c>
      <c r="AT51" s="4">
        <v>0</v>
      </c>
      <c r="AU51" s="4" t="s">
        <v>76</v>
      </c>
      <c r="AV51" s="4">
        <v>100000000</v>
      </c>
      <c r="AW51" s="4">
        <v>0</v>
      </c>
      <c r="AX51" s="5">
        <v>45944</v>
      </c>
      <c r="AY51" s="5">
        <v>46006</v>
      </c>
      <c r="AZ51" s="5"/>
      <c r="BA51" s="4">
        <v>41</v>
      </c>
      <c r="BB51" s="4">
        <v>41</v>
      </c>
      <c r="BC51" s="4">
        <v>40.97</v>
      </c>
      <c r="BD51" s="4">
        <v>40.97</v>
      </c>
      <c r="BE51" s="4"/>
    </row>
    <row r="52" spans="1:57" ht="90.75" thickBot="1" x14ac:dyDescent="0.3">
      <c r="A52" s="2">
        <v>42</v>
      </c>
      <c r="B52" s="1" t="s">
        <v>237</v>
      </c>
      <c r="C52" s="4" t="s">
        <v>69</v>
      </c>
      <c r="D52" s="4"/>
      <c r="E52" s="4" t="s">
        <v>459</v>
      </c>
      <c r="F52" s="5">
        <v>45944</v>
      </c>
      <c r="G52" s="4" t="s">
        <v>435</v>
      </c>
      <c r="H52" s="4">
        <v>63278108</v>
      </c>
      <c r="I52" s="4" t="s">
        <v>436</v>
      </c>
      <c r="J52" s="4" t="s">
        <v>97</v>
      </c>
      <c r="K52" s="12" t="s">
        <v>460</v>
      </c>
      <c r="L52" s="4" t="s">
        <v>94</v>
      </c>
      <c r="M52" s="4" t="s">
        <v>110</v>
      </c>
      <c r="N52" s="4"/>
      <c r="O52" s="4" t="s">
        <v>151</v>
      </c>
      <c r="P52" s="4">
        <v>92121500</v>
      </c>
      <c r="Q52" s="4">
        <v>24795667634</v>
      </c>
      <c r="R52" s="4" t="s">
        <v>77</v>
      </c>
      <c r="S52" s="4"/>
      <c r="T52" s="4"/>
      <c r="U52" s="4" t="s">
        <v>89</v>
      </c>
      <c r="V52" s="4" t="s">
        <v>74</v>
      </c>
      <c r="W52" s="4"/>
      <c r="X52" s="4">
        <v>901855803</v>
      </c>
      <c r="Y52" s="4" t="s">
        <v>103</v>
      </c>
      <c r="Z52" s="4"/>
      <c r="AA52" s="4" t="s">
        <v>457</v>
      </c>
      <c r="AB52" s="4" t="s">
        <v>75</v>
      </c>
      <c r="AC52" s="4" t="s">
        <v>114</v>
      </c>
      <c r="AD52" s="5">
        <v>45945</v>
      </c>
      <c r="AE52" s="4" t="s">
        <v>84</v>
      </c>
      <c r="AF52" s="4" t="s">
        <v>101</v>
      </c>
      <c r="AG52" s="4"/>
      <c r="AH52" s="4"/>
      <c r="AI52" s="4"/>
      <c r="AJ52" s="4"/>
      <c r="AK52" s="4"/>
      <c r="AL52" s="4" t="s">
        <v>90</v>
      </c>
      <c r="AM52" s="4">
        <v>79733697</v>
      </c>
      <c r="AN52" s="4"/>
      <c r="AO52" s="4"/>
      <c r="AP52" s="4"/>
      <c r="AQ52" s="4" t="s">
        <v>287</v>
      </c>
      <c r="AR52" s="4">
        <v>730</v>
      </c>
      <c r="AS52" s="4" t="s">
        <v>91</v>
      </c>
      <c r="AT52" s="4">
        <v>0</v>
      </c>
      <c r="AU52" s="4" t="s">
        <v>76</v>
      </c>
      <c r="AV52" s="4">
        <v>1415207424</v>
      </c>
      <c r="AW52" s="4">
        <v>0</v>
      </c>
      <c r="AX52" s="5">
        <v>45944</v>
      </c>
      <c r="AY52" s="5">
        <v>46234</v>
      </c>
      <c r="AZ52" s="5"/>
      <c r="BA52" s="4">
        <v>0</v>
      </c>
      <c r="BB52" s="4">
        <v>0</v>
      </c>
      <c r="BC52" s="4">
        <v>58.88</v>
      </c>
      <c r="BD52" s="4">
        <v>58.88</v>
      </c>
      <c r="BE52" s="4" t="s">
        <v>461</v>
      </c>
    </row>
    <row r="53" spans="1:57" ht="75.75" thickBot="1" x14ac:dyDescent="0.3">
      <c r="A53" s="2">
        <v>43</v>
      </c>
      <c r="B53" s="1" t="s">
        <v>238</v>
      </c>
      <c r="C53" s="4" t="s">
        <v>69</v>
      </c>
      <c r="D53" s="4"/>
      <c r="E53" s="4" t="s">
        <v>462</v>
      </c>
      <c r="F53" s="5">
        <v>45948</v>
      </c>
      <c r="G53" s="4" t="s">
        <v>435</v>
      </c>
      <c r="H53" s="4">
        <v>63278108</v>
      </c>
      <c r="I53" s="4" t="s">
        <v>436</v>
      </c>
      <c r="J53" s="4" t="s">
        <v>78</v>
      </c>
      <c r="K53" s="12" t="s">
        <v>463</v>
      </c>
      <c r="L53" s="4" t="s">
        <v>94</v>
      </c>
      <c r="M53" s="4" t="s">
        <v>87</v>
      </c>
      <c r="N53" s="4"/>
      <c r="O53" s="4" t="s">
        <v>129</v>
      </c>
      <c r="P53" s="4">
        <v>40101700</v>
      </c>
      <c r="Q53" s="4">
        <v>224736600</v>
      </c>
      <c r="R53" s="4" t="s">
        <v>77</v>
      </c>
      <c r="S53" s="4"/>
      <c r="T53" s="4"/>
      <c r="U53" s="4" t="s">
        <v>81</v>
      </c>
      <c r="V53" s="4" t="s">
        <v>74</v>
      </c>
      <c r="W53" s="4"/>
      <c r="X53" s="4">
        <v>802021604</v>
      </c>
      <c r="Y53" s="4" t="s">
        <v>107</v>
      </c>
      <c r="Z53" s="4"/>
      <c r="AA53" s="4" t="s">
        <v>464</v>
      </c>
      <c r="AB53" s="4" t="s">
        <v>75</v>
      </c>
      <c r="AC53" s="4" t="s">
        <v>114</v>
      </c>
      <c r="AD53" s="5">
        <v>45950</v>
      </c>
      <c r="AE53" s="4" t="s">
        <v>84</v>
      </c>
      <c r="AF53" s="4" t="s">
        <v>101</v>
      </c>
      <c r="AG53" s="4"/>
      <c r="AH53" s="4"/>
      <c r="AI53" s="4"/>
      <c r="AJ53" s="4"/>
      <c r="AK53" s="4"/>
      <c r="AL53" s="4" t="s">
        <v>90</v>
      </c>
      <c r="AM53" s="4">
        <v>91207506</v>
      </c>
      <c r="AN53" s="4"/>
      <c r="AO53" s="4"/>
      <c r="AP53" s="4"/>
      <c r="AQ53" s="4" t="s">
        <v>465</v>
      </c>
      <c r="AR53" s="4">
        <v>120</v>
      </c>
      <c r="AS53" s="4" t="s">
        <v>91</v>
      </c>
      <c r="AT53" s="4">
        <v>0</v>
      </c>
      <c r="AU53" s="4" t="s">
        <v>76</v>
      </c>
      <c r="AV53" s="4">
        <v>114916.66</v>
      </c>
      <c r="AW53" s="4">
        <v>0</v>
      </c>
      <c r="AX53" s="5">
        <v>45948</v>
      </c>
      <c r="AY53" s="5">
        <v>45960</v>
      </c>
      <c r="AZ53" s="5"/>
      <c r="BA53" s="4">
        <v>100</v>
      </c>
      <c r="BB53" s="4">
        <v>100</v>
      </c>
      <c r="BC53" s="4">
        <v>100</v>
      </c>
      <c r="BD53" s="4">
        <v>100</v>
      </c>
      <c r="BE53" s="4"/>
    </row>
    <row r="54" spans="1:57" ht="60.75" thickBot="1" x14ac:dyDescent="0.3">
      <c r="A54" s="2">
        <v>44</v>
      </c>
      <c r="B54" s="1" t="s">
        <v>239</v>
      </c>
      <c r="C54" s="4" t="s">
        <v>69</v>
      </c>
      <c r="D54" s="4"/>
      <c r="E54" s="4" t="s">
        <v>466</v>
      </c>
      <c r="F54" s="5">
        <v>45954</v>
      </c>
      <c r="G54" s="4" t="s">
        <v>435</v>
      </c>
      <c r="H54" s="4">
        <v>63278108</v>
      </c>
      <c r="I54" s="4" t="s">
        <v>436</v>
      </c>
      <c r="J54" s="4" t="s">
        <v>86</v>
      </c>
      <c r="K54" s="12" t="s">
        <v>467</v>
      </c>
      <c r="L54" s="4" t="s">
        <v>98</v>
      </c>
      <c r="M54" s="4" t="s">
        <v>87</v>
      </c>
      <c r="N54" s="4"/>
      <c r="O54" s="4" t="s">
        <v>134</v>
      </c>
      <c r="P54" s="4">
        <v>55121700</v>
      </c>
      <c r="Q54" s="4">
        <v>30000000</v>
      </c>
      <c r="R54" s="4" t="s">
        <v>77</v>
      </c>
      <c r="S54" s="4"/>
      <c r="T54" s="4"/>
      <c r="U54" s="4" t="s">
        <v>81</v>
      </c>
      <c r="V54" s="4" t="s">
        <v>74</v>
      </c>
      <c r="W54" s="4"/>
      <c r="X54" s="4">
        <v>830081460</v>
      </c>
      <c r="Y54" s="4" t="s">
        <v>88</v>
      </c>
      <c r="Z54" s="4"/>
      <c r="AA54" s="4" t="s">
        <v>468</v>
      </c>
      <c r="AB54" s="4" t="s">
        <v>75</v>
      </c>
      <c r="AC54" s="4" t="s">
        <v>113</v>
      </c>
      <c r="AD54" s="5">
        <v>45954</v>
      </c>
      <c r="AE54" s="4" t="s">
        <v>84</v>
      </c>
      <c r="AF54" s="4" t="s">
        <v>101</v>
      </c>
      <c r="AG54" s="4"/>
      <c r="AH54" s="4"/>
      <c r="AI54" s="4"/>
      <c r="AJ54" s="4"/>
      <c r="AK54" s="4"/>
      <c r="AL54" s="4" t="s">
        <v>90</v>
      </c>
      <c r="AM54" s="4">
        <v>1098746981</v>
      </c>
      <c r="AN54" s="4"/>
      <c r="AO54" s="4"/>
      <c r="AP54" s="4"/>
      <c r="AQ54" s="4" t="s">
        <v>469</v>
      </c>
      <c r="AR54" s="4">
        <v>106</v>
      </c>
      <c r="AS54" s="4" t="s">
        <v>91</v>
      </c>
      <c r="AT54" s="4">
        <v>0</v>
      </c>
      <c r="AU54" s="4" t="s">
        <v>85</v>
      </c>
      <c r="AV54" s="4">
        <v>0</v>
      </c>
      <c r="AW54" s="4">
        <v>15</v>
      </c>
      <c r="AX54" s="5">
        <v>45954</v>
      </c>
      <c r="AY54" s="5">
        <v>45971</v>
      </c>
      <c r="AZ54" s="5"/>
      <c r="BA54" s="4">
        <v>15</v>
      </c>
      <c r="BB54" s="4">
        <v>15</v>
      </c>
      <c r="BC54" s="4">
        <v>0</v>
      </c>
      <c r="BD54" s="4">
        <v>0</v>
      </c>
      <c r="BE54" s="4" t="s">
        <v>470</v>
      </c>
    </row>
    <row r="55" spans="1:57" ht="45.75" thickBot="1" x14ac:dyDescent="0.3">
      <c r="A55" s="2">
        <v>45</v>
      </c>
      <c r="B55" s="1" t="s">
        <v>240</v>
      </c>
      <c r="C55" s="4" t="s">
        <v>69</v>
      </c>
      <c r="D55" s="4"/>
      <c r="E55" s="4" t="s">
        <v>471</v>
      </c>
      <c r="F55" s="5">
        <v>45959</v>
      </c>
      <c r="G55" s="4" t="s">
        <v>435</v>
      </c>
      <c r="H55" s="4">
        <v>63278108</v>
      </c>
      <c r="I55" s="4" t="s">
        <v>436</v>
      </c>
      <c r="J55" s="4" t="s">
        <v>78</v>
      </c>
      <c r="K55" s="12" t="s">
        <v>472</v>
      </c>
      <c r="L55" s="4" t="s">
        <v>98</v>
      </c>
      <c r="M55" s="4" t="s">
        <v>87</v>
      </c>
      <c r="N55" s="4"/>
      <c r="O55" s="4" t="s">
        <v>121</v>
      </c>
      <c r="P55" s="4">
        <v>24112000</v>
      </c>
      <c r="Q55" s="4">
        <v>19549915</v>
      </c>
      <c r="R55" s="4" t="s">
        <v>77</v>
      </c>
      <c r="S55" s="4"/>
      <c r="T55" s="4"/>
      <c r="U55" s="4" t="s">
        <v>73</v>
      </c>
      <c r="V55" s="4" t="s">
        <v>82</v>
      </c>
      <c r="W55" s="4">
        <v>1102720365</v>
      </c>
      <c r="X55" s="4"/>
      <c r="Y55" s="4" t="s">
        <v>95</v>
      </c>
      <c r="Z55" s="4"/>
      <c r="AA55" s="4" t="s">
        <v>438</v>
      </c>
      <c r="AB55" s="4" t="s">
        <v>75</v>
      </c>
      <c r="AC55" s="4" t="s">
        <v>114</v>
      </c>
      <c r="AD55" s="5">
        <v>45960</v>
      </c>
      <c r="AE55" s="4" t="s">
        <v>84</v>
      </c>
      <c r="AF55" s="4" t="s">
        <v>101</v>
      </c>
      <c r="AG55" s="4"/>
      <c r="AH55" s="4"/>
      <c r="AI55" s="4"/>
      <c r="AJ55" s="4"/>
      <c r="AK55" s="4"/>
      <c r="AL55" s="4" t="s">
        <v>90</v>
      </c>
      <c r="AM55" s="4">
        <v>26994026</v>
      </c>
      <c r="AN55" s="4"/>
      <c r="AO55" s="4"/>
      <c r="AP55" s="4"/>
      <c r="AQ55" s="4" t="s">
        <v>473</v>
      </c>
      <c r="AR55" s="4">
        <v>68</v>
      </c>
      <c r="AS55" s="4" t="s">
        <v>91</v>
      </c>
      <c r="AT55" s="4">
        <v>0</v>
      </c>
      <c r="AU55" s="4" t="s">
        <v>85</v>
      </c>
      <c r="AV55" s="4">
        <v>0</v>
      </c>
      <c r="AW55" s="4">
        <v>8</v>
      </c>
      <c r="AX55" s="5">
        <v>45959</v>
      </c>
      <c r="AY55" s="5">
        <v>45968</v>
      </c>
      <c r="AZ55" s="5"/>
      <c r="BA55" s="4">
        <v>0</v>
      </c>
      <c r="BB55" s="4">
        <v>0</v>
      </c>
      <c r="BC55" s="4">
        <v>0</v>
      </c>
      <c r="BD55" s="4">
        <v>0</v>
      </c>
      <c r="BE55" s="4" t="s">
        <v>474</v>
      </c>
    </row>
    <row r="56" spans="1:57" ht="60.75" thickBot="1" x14ac:dyDescent="0.3">
      <c r="A56" s="2">
        <v>46</v>
      </c>
      <c r="B56" s="1" t="s">
        <v>241</v>
      </c>
      <c r="C56" s="4" t="s">
        <v>69</v>
      </c>
      <c r="D56" s="4"/>
      <c r="E56" s="4" t="s">
        <v>475</v>
      </c>
      <c r="F56" s="5">
        <v>45960</v>
      </c>
      <c r="G56" s="4" t="s">
        <v>435</v>
      </c>
      <c r="H56" s="4">
        <v>63278108</v>
      </c>
      <c r="I56" s="4" t="s">
        <v>436</v>
      </c>
      <c r="J56" s="4" t="s">
        <v>86</v>
      </c>
      <c r="K56" s="12" t="s">
        <v>476</v>
      </c>
      <c r="L56" s="4" t="s">
        <v>94</v>
      </c>
      <c r="M56" s="4" t="s">
        <v>87</v>
      </c>
      <c r="N56" s="4"/>
      <c r="O56" s="4" t="s">
        <v>117</v>
      </c>
      <c r="P56" s="4">
        <v>15101500</v>
      </c>
      <c r="Q56" s="4">
        <v>969000000</v>
      </c>
      <c r="R56" s="4" t="s">
        <v>77</v>
      </c>
      <c r="S56" s="4"/>
      <c r="T56" s="4"/>
      <c r="U56" s="4" t="s">
        <v>81</v>
      </c>
      <c r="V56" s="4" t="s">
        <v>74</v>
      </c>
      <c r="W56" s="4"/>
      <c r="X56" s="4">
        <v>811009788</v>
      </c>
      <c r="Y56" s="4" t="s">
        <v>107</v>
      </c>
      <c r="Z56" s="4"/>
      <c r="AA56" s="4" t="s">
        <v>477</v>
      </c>
      <c r="AB56" s="4" t="s">
        <v>75</v>
      </c>
      <c r="AC56" s="4" t="s">
        <v>114</v>
      </c>
      <c r="AD56" s="5">
        <v>45614</v>
      </c>
      <c r="AE56" s="4" t="s">
        <v>84</v>
      </c>
      <c r="AF56" s="4" t="s">
        <v>101</v>
      </c>
      <c r="AG56" s="4"/>
      <c r="AH56" s="4"/>
      <c r="AI56" s="4"/>
      <c r="AJ56" s="4"/>
      <c r="AK56" s="4"/>
      <c r="AL56" s="4" t="s">
        <v>90</v>
      </c>
      <c r="AM56" s="4">
        <v>1098741018</v>
      </c>
      <c r="AN56" s="4"/>
      <c r="AO56" s="4"/>
      <c r="AP56" s="4"/>
      <c r="AQ56" s="4" t="s">
        <v>478</v>
      </c>
      <c r="AR56" s="4">
        <v>608</v>
      </c>
      <c r="AS56" s="4" t="s">
        <v>91</v>
      </c>
      <c r="AT56" s="4">
        <v>0</v>
      </c>
      <c r="AU56" s="4" t="s">
        <v>96</v>
      </c>
      <c r="AV56" s="4">
        <v>0</v>
      </c>
      <c r="AW56" s="4">
        <v>0</v>
      </c>
      <c r="AX56" s="5">
        <v>45960</v>
      </c>
      <c r="AY56" s="5">
        <v>46234</v>
      </c>
      <c r="AZ56" s="5"/>
      <c r="BA56" s="4">
        <v>45</v>
      </c>
      <c r="BB56" s="4">
        <v>45</v>
      </c>
      <c r="BC56" s="4">
        <v>43.59</v>
      </c>
      <c r="BD56" s="4">
        <v>43.59</v>
      </c>
      <c r="BE56" s="4" t="s">
        <v>479</v>
      </c>
    </row>
    <row r="57" spans="1:57" ht="60.75" thickBot="1" x14ac:dyDescent="0.3">
      <c r="A57" s="2">
        <v>47</v>
      </c>
      <c r="B57" s="1" t="s">
        <v>242</v>
      </c>
      <c r="C57" s="4" t="s">
        <v>69</v>
      </c>
      <c r="D57" s="4" t="s">
        <v>67</v>
      </c>
      <c r="E57" s="4" t="s">
        <v>480</v>
      </c>
      <c r="F57" s="5">
        <v>45961</v>
      </c>
      <c r="G57" s="4" t="s">
        <v>481</v>
      </c>
      <c r="H57" s="4">
        <v>63447022</v>
      </c>
      <c r="I57" s="4" t="s">
        <v>482</v>
      </c>
      <c r="J57" s="4" t="s">
        <v>70</v>
      </c>
      <c r="K57" s="12" t="s">
        <v>483</v>
      </c>
      <c r="L57" s="4" t="s">
        <v>79</v>
      </c>
      <c r="M57" s="4" t="s">
        <v>87</v>
      </c>
      <c r="N57" s="4" t="s">
        <v>67</v>
      </c>
      <c r="O57" s="4" t="s">
        <v>135</v>
      </c>
      <c r="P57" s="4">
        <v>56101600</v>
      </c>
      <c r="Q57" s="4">
        <v>141979000</v>
      </c>
      <c r="R57" s="4" t="s">
        <v>77</v>
      </c>
      <c r="S57" s="4"/>
      <c r="T57" s="4"/>
      <c r="U57" s="4" t="s">
        <v>81</v>
      </c>
      <c r="V57" s="4" t="s">
        <v>74</v>
      </c>
      <c r="W57" s="4"/>
      <c r="X57" s="4">
        <v>802014471</v>
      </c>
      <c r="Y57" s="4" t="s">
        <v>105</v>
      </c>
      <c r="Z57" s="4" t="s">
        <v>67</v>
      </c>
      <c r="AA57" s="4" t="s">
        <v>484</v>
      </c>
      <c r="AB57" s="4" t="s">
        <v>104</v>
      </c>
      <c r="AC57" s="4" t="s">
        <v>102</v>
      </c>
      <c r="AD57" s="5">
        <v>1</v>
      </c>
      <c r="AE57" s="4" t="s">
        <v>84</v>
      </c>
      <c r="AF57" s="4" t="s">
        <v>101</v>
      </c>
      <c r="AG57" s="4"/>
      <c r="AH57" s="4"/>
      <c r="AI57" s="4" t="s">
        <v>67</v>
      </c>
      <c r="AJ57" s="4" t="s">
        <v>67</v>
      </c>
      <c r="AK57" s="4" t="s">
        <v>67</v>
      </c>
      <c r="AL57" s="4" t="s">
        <v>90</v>
      </c>
      <c r="AM57" s="4">
        <v>79852931</v>
      </c>
      <c r="AN57" s="4"/>
      <c r="AO57" s="4" t="s">
        <v>67</v>
      </c>
      <c r="AP57" s="4" t="s">
        <v>67</v>
      </c>
      <c r="AQ57" s="4" t="s">
        <v>485</v>
      </c>
      <c r="AR57" s="4">
        <v>30</v>
      </c>
      <c r="AS57" s="4" t="s">
        <v>91</v>
      </c>
      <c r="AT57" s="4">
        <v>0</v>
      </c>
      <c r="AU57" s="4" t="s">
        <v>96</v>
      </c>
      <c r="AV57" s="4">
        <v>0</v>
      </c>
      <c r="AW57" s="4">
        <v>0</v>
      </c>
      <c r="AX57" s="5">
        <v>45961</v>
      </c>
      <c r="AY57" s="5">
        <v>45991</v>
      </c>
      <c r="AZ57" s="5">
        <v>46173</v>
      </c>
      <c r="BA57" s="4">
        <v>0</v>
      </c>
      <c r="BB57" s="4">
        <v>0</v>
      </c>
      <c r="BC57" s="4">
        <v>0</v>
      </c>
      <c r="BD57" s="4">
        <v>0</v>
      </c>
      <c r="BE57" s="4" t="s">
        <v>67</v>
      </c>
    </row>
    <row r="58" spans="1:57" ht="75.75" thickBot="1" x14ac:dyDescent="0.3">
      <c r="A58" s="2">
        <v>48</v>
      </c>
      <c r="B58" s="1" t="s">
        <v>243</v>
      </c>
      <c r="C58" s="4" t="s">
        <v>69</v>
      </c>
      <c r="D58" s="4" t="s">
        <v>67</v>
      </c>
      <c r="E58" s="4" t="s">
        <v>537</v>
      </c>
      <c r="F58" s="5">
        <v>45933</v>
      </c>
      <c r="G58" s="4" t="s">
        <v>538</v>
      </c>
      <c r="H58" s="4">
        <v>41959394</v>
      </c>
      <c r="I58" s="4" t="s">
        <v>539</v>
      </c>
      <c r="J58" s="4" t="s">
        <v>70</v>
      </c>
      <c r="K58" s="12" t="s">
        <v>540</v>
      </c>
      <c r="L58" s="4" t="s">
        <v>94</v>
      </c>
      <c r="M58" s="4" t="s">
        <v>109</v>
      </c>
      <c r="N58" s="4" t="s">
        <v>67</v>
      </c>
      <c r="O58" s="4" t="s">
        <v>137</v>
      </c>
      <c r="P58" s="4">
        <v>72101500</v>
      </c>
      <c r="Q58" s="4">
        <v>893136000</v>
      </c>
      <c r="R58" s="4" t="s">
        <v>77</v>
      </c>
      <c r="S58" s="4"/>
      <c r="T58" s="4" t="s">
        <v>67</v>
      </c>
      <c r="U58" s="4" t="s">
        <v>89</v>
      </c>
      <c r="V58" s="4" t="s">
        <v>74</v>
      </c>
      <c r="W58" s="4"/>
      <c r="X58" s="4">
        <v>901993862</v>
      </c>
      <c r="Y58" s="4" t="s">
        <v>72</v>
      </c>
      <c r="Z58" s="4" t="s">
        <v>67</v>
      </c>
      <c r="AA58" s="4" t="s">
        <v>541</v>
      </c>
      <c r="AB58" s="4" t="s">
        <v>75</v>
      </c>
      <c r="AC58" s="4" t="s">
        <v>115</v>
      </c>
      <c r="AD58" s="5">
        <v>45937</v>
      </c>
      <c r="AE58" s="4" t="s">
        <v>84</v>
      </c>
      <c r="AF58" s="4" t="s">
        <v>101</v>
      </c>
      <c r="AG58" s="4"/>
      <c r="AH58" s="4"/>
      <c r="AI58" s="4" t="s">
        <v>67</v>
      </c>
      <c r="AJ58" s="4" t="s">
        <v>67</v>
      </c>
      <c r="AK58" s="4" t="s">
        <v>67</v>
      </c>
      <c r="AL58" s="4" t="s">
        <v>90</v>
      </c>
      <c r="AM58" s="4">
        <v>16498278</v>
      </c>
      <c r="AN58" s="4"/>
      <c r="AO58" s="4" t="s">
        <v>67</v>
      </c>
      <c r="AP58" s="4" t="s">
        <v>67</v>
      </c>
      <c r="AQ58" s="4" t="s">
        <v>291</v>
      </c>
      <c r="AR58" s="4">
        <v>60</v>
      </c>
      <c r="AS58" s="4" t="s">
        <v>91</v>
      </c>
      <c r="AT58" s="4">
        <v>0</v>
      </c>
      <c r="AU58" s="4" t="s">
        <v>96</v>
      </c>
      <c r="AV58" s="4">
        <v>0</v>
      </c>
      <c r="AW58" s="4">
        <v>0</v>
      </c>
      <c r="AX58" s="5">
        <v>45945</v>
      </c>
      <c r="AY58" s="5">
        <v>46004</v>
      </c>
      <c r="AZ58" s="5" t="s">
        <v>67</v>
      </c>
      <c r="BA58" s="4">
        <v>0</v>
      </c>
      <c r="BB58" s="4">
        <v>0</v>
      </c>
      <c r="BC58" s="4">
        <v>0</v>
      </c>
      <c r="BD58" s="4">
        <v>0</v>
      </c>
      <c r="BE58" s="4" t="s">
        <v>67</v>
      </c>
    </row>
    <row r="59" spans="1:57" ht="90.75" thickBot="1" x14ac:dyDescent="0.3">
      <c r="A59" s="2">
        <v>49</v>
      </c>
      <c r="B59" s="1" t="s">
        <v>244</v>
      </c>
      <c r="C59" s="4" t="s">
        <v>69</v>
      </c>
      <c r="D59" s="4"/>
      <c r="E59" s="4" t="s">
        <v>542</v>
      </c>
      <c r="F59" s="5">
        <v>45959</v>
      </c>
      <c r="G59" s="4" t="s">
        <v>538</v>
      </c>
      <c r="H59" s="4">
        <v>41959394</v>
      </c>
      <c r="I59" s="4" t="s">
        <v>539</v>
      </c>
      <c r="J59" s="4" t="s">
        <v>78</v>
      </c>
      <c r="K59" s="12" t="s">
        <v>543</v>
      </c>
      <c r="L59" s="4" t="s">
        <v>79</v>
      </c>
      <c r="M59" s="4" t="s">
        <v>71</v>
      </c>
      <c r="N59" s="4"/>
      <c r="O59" s="4" t="s">
        <v>145</v>
      </c>
      <c r="P59" s="4">
        <v>80131500</v>
      </c>
      <c r="Q59" s="4">
        <v>1111270737</v>
      </c>
      <c r="R59" s="4" t="s">
        <v>77</v>
      </c>
      <c r="S59" s="4"/>
      <c r="T59" s="4"/>
      <c r="U59" s="4" t="s">
        <v>73</v>
      </c>
      <c r="V59" s="4" t="s">
        <v>90</v>
      </c>
      <c r="W59" s="4">
        <v>79394738</v>
      </c>
      <c r="X59" s="4"/>
      <c r="Y59" s="4"/>
      <c r="Z59" s="4"/>
      <c r="AA59" s="4" t="s">
        <v>544</v>
      </c>
      <c r="AB59" s="4" t="s">
        <v>104</v>
      </c>
      <c r="AC59" s="4" t="s">
        <v>102</v>
      </c>
      <c r="AD59" s="5">
        <v>1</v>
      </c>
      <c r="AE59" s="4" t="s">
        <v>84</v>
      </c>
      <c r="AF59" s="4" t="s">
        <v>101</v>
      </c>
      <c r="AG59" s="4"/>
      <c r="AH59" s="4"/>
      <c r="AI59" s="4"/>
      <c r="AJ59" s="4"/>
      <c r="AK59" s="4"/>
      <c r="AL59" s="4" t="s">
        <v>90</v>
      </c>
      <c r="AM59" s="4">
        <v>75002499</v>
      </c>
      <c r="AN59" s="4"/>
      <c r="AO59" s="4"/>
      <c r="AP59" s="4"/>
      <c r="AQ59" s="4" t="s">
        <v>545</v>
      </c>
      <c r="AR59" s="4">
        <v>638</v>
      </c>
      <c r="AS59" s="4" t="s">
        <v>91</v>
      </c>
      <c r="AT59" s="4">
        <v>0</v>
      </c>
      <c r="AU59" s="4" t="s">
        <v>96</v>
      </c>
      <c r="AV59" s="4">
        <v>0</v>
      </c>
      <c r="AW59" s="4">
        <v>0</v>
      </c>
      <c r="AX59" s="5">
        <v>45959</v>
      </c>
      <c r="AY59" s="5">
        <v>46234</v>
      </c>
      <c r="AZ59" s="5"/>
      <c r="BA59" s="4">
        <v>52</v>
      </c>
      <c r="BB59" s="4">
        <v>52</v>
      </c>
      <c r="BC59" s="4">
        <v>52</v>
      </c>
      <c r="BD59" s="4">
        <v>52</v>
      </c>
      <c r="BE59" s="4" t="s">
        <v>546</v>
      </c>
    </row>
    <row r="60" spans="1:57" ht="60.75" thickBot="1" x14ac:dyDescent="0.3">
      <c r="A60" s="2">
        <v>50</v>
      </c>
      <c r="B60" s="1" t="s">
        <v>245</v>
      </c>
      <c r="C60" s="4" t="s">
        <v>69</v>
      </c>
      <c r="D60" s="4"/>
      <c r="E60" s="4" t="s">
        <v>547</v>
      </c>
      <c r="F60" s="5">
        <v>45950</v>
      </c>
      <c r="G60" s="4" t="s">
        <v>538</v>
      </c>
      <c r="H60" s="4">
        <v>41959394</v>
      </c>
      <c r="I60" s="4" t="s">
        <v>539</v>
      </c>
      <c r="J60" s="4" t="s">
        <v>78</v>
      </c>
      <c r="K60" s="12" t="s">
        <v>548</v>
      </c>
      <c r="L60" s="4" t="s">
        <v>94</v>
      </c>
      <c r="M60" s="4" t="s">
        <v>110</v>
      </c>
      <c r="N60" s="4"/>
      <c r="O60" s="4" t="s">
        <v>151</v>
      </c>
      <c r="P60" s="4">
        <v>92121500</v>
      </c>
      <c r="Q60" s="4">
        <v>15765076268</v>
      </c>
      <c r="R60" s="4" t="s">
        <v>77</v>
      </c>
      <c r="S60" s="4"/>
      <c r="T60" s="4"/>
      <c r="U60" s="4" t="s">
        <v>81</v>
      </c>
      <c r="V60" s="4" t="s">
        <v>74</v>
      </c>
      <c r="W60" s="4"/>
      <c r="X60" s="4">
        <v>901851807</v>
      </c>
      <c r="Y60" s="4" t="s">
        <v>105</v>
      </c>
      <c r="Z60" s="4"/>
      <c r="AA60" s="4" t="s">
        <v>549</v>
      </c>
      <c r="AB60" s="4" t="s">
        <v>75</v>
      </c>
      <c r="AC60" s="4" t="s">
        <v>111</v>
      </c>
      <c r="AD60" s="5">
        <v>45495</v>
      </c>
      <c r="AE60" s="4" t="s">
        <v>84</v>
      </c>
      <c r="AF60" s="4" t="s">
        <v>101</v>
      </c>
      <c r="AG60" s="4"/>
      <c r="AH60" s="4"/>
      <c r="AI60" s="4"/>
      <c r="AJ60" s="4"/>
      <c r="AK60" s="4"/>
      <c r="AL60" s="4" t="s">
        <v>90</v>
      </c>
      <c r="AM60" s="4">
        <v>2986451</v>
      </c>
      <c r="AN60" s="4"/>
      <c r="AO60" s="4"/>
      <c r="AP60" s="4"/>
      <c r="AQ60" s="4" t="s">
        <v>550</v>
      </c>
      <c r="AR60" s="4">
        <v>730</v>
      </c>
      <c r="AS60" s="4" t="s">
        <v>91</v>
      </c>
      <c r="AT60" s="4">
        <v>0</v>
      </c>
      <c r="AU60" s="4" t="s">
        <v>76</v>
      </c>
      <c r="AV60" s="4">
        <v>101253896</v>
      </c>
      <c r="AW60" s="4">
        <v>0</v>
      </c>
      <c r="AX60" s="5">
        <v>45950</v>
      </c>
      <c r="AY60" s="5">
        <v>46234</v>
      </c>
      <c r="AZ60" s="5"/>
      <c r="BA60" s="4">
        <v>52</v>
      </c>
      <c r="BB60" s="4">
        <v>52</v>
      </c>
      <c r="BC60" s="4">
        <v>52</v>
      </c>
      <c r="BD60" s="4">
        <v>52</v>
      </c>
      <c r="BE60" s="4" t="s">
        <v>551</v>
      </c>
    </row>
    <row r="61" spans="1:57" ht="75.75" thickBot="1" x14ac:dyDescent="0.3">
      <c r="A61" s="2">
        <v>51</v>
      </c>
      <c r="B61" s="1" t="s">
        <v>246</v>
      </c>
      <c r="C61" s="4" t="s">
        <v>69</v>
      </c>
      <c r="D61" s="4"/>
      <c r="E61" s="4" t="s">
        <v>552</v>
      </c>
      <c r="F61" s="5">
        <v>45932</v>
      </c>
      <c r="G61" s="4" t="s">
        <v>538</v>
      </c>
      <c r="H61" s="4">
        <v>41959394</v>
      </c>
      <c r="I61" s="4" t="s">
        <v>539</v>
      </c>
      <c r="J61" s="4" t="s">
        <v>70</v>
      </c>
      <c r="K61" s="12" t="s">
        <v>553</v>
      </c>
      <c r="L61" s="4" t="s">
        <v>94</v>
      </c>
      <c r="M61" s="4" t="s">
        <v>87</v>
      </c>
      <c r="N61" s="4"/>
      <c r="O61" s="4" t="s">
        <v>132</v>
      </c>
      <c r="P61" s="4">
        <v>47121500</v>
      </c>
      <c r="Q61" s="4">
        <v>2040000</v>
      </c>
      <c r="R61" s="4" t="s">
        <v>77</v>
      </c>
      <c r="S61" s="4"/>
      <c r="T61" s="4"/>
      <c r="U61" s="4" t="s">
        <v>81</v>
      </c>
      <c r="V61" s="4" t="s">
        <v>74</v>
      </c>
      <c r="W61" s="4"/>
      <c r="X61" s="4">
        <v>900019737</v>
      </c>
      <c r="Y61" s="4" t="s">
        <v>107</v>
      </c>
      <c r="Z61" s="4"/>
      <c r="AA61" s="4" t="s">
        <v>554</v>
      </c>
      <c r="AB61" s="7" t="s">
        <v>75</v>
      </c>
      <c r="AC61" s="7" t="s">
        <v>83</v>
      </c>
      <c r="AD61" s="6">
        <v>1</v>
      </c>
      <c r="AE61" s="4" t="s">
        <v>84</v>
      </c>
      <c r="AF61" s="4" t="s">
        <v>101</v>
      </c>
      <c r="AG61" s="4"/>
      <c r="AH61" s="4"/>
      <c r="AI61" s="4"/>
      <c r="AJ61" s="4"/>
      <c r="AK61" s="4"/>
      <c r="AL61" s="4" t="s">
        <v>90</v>
      </c>
      <c r="AM61" s="4">
        <v>101615175</v>
      </c>
      <c r="AN61" s="4"/>
      <c r="AO61" s="4"/>
      <c r="AP61" s="4"/>
      <c r="AQ61" s="4" t="s">
        <v>555</v>
      </c>
      <c r="AR61" s="4">
        <v>28</v>
      </c>
      <c r="AS61" s="4" t="s">
        <v>91</v>
      </c>
      <c r="AT61" s="4">
        <v>0</v>
      </c>
      <c r="AU61" s="4" t="s">
        <v>96</v>
      </c>
      <c r="AV61" s="4">
        <v>0</v>
      </c>
      <c r="AW61" s="4">
        <v>0</v>
      </c>
      <c r="AX61" s="5">
        <v>45934</v>
      </c>
      <c r="AY61" s="5">
        <v>45964</v>
      </c>
      <c r="AZ61" s="5"/>
      <c r="BA61" s="4">
        <v>0</v>
      </c>
      <c r="BB61" s="4">
        <v>0</v>
      </c>
      <c r="BC61" s="4">
        <v>0</v>
      </c>
      <c r="BD61" s="4">
        <v>0</v>
      </c>
      <c r="BE61" s="4"/>
    </row>
    <row r="62" spans="1:57" ht="75.75" thickBot="1" x14ac:dyDescent="0.3">
      <c r="A62" s="2">
        <v>52</v>
      </c>
      <c r="B62" s="1" t="s">
        <v>247</v>
      </c>
      <c r="C62" s="4" t="s">
        <v>69</v>
      </c>
      <c r="D62" s="4"/>
      <c r="E62" s="4" t="s">
        <v>556</v>
      </c>
      <c r="F62" s="5">
        <v>45932</v>
      </c>
      <c r="G62" s="4" t="s">
        <v>538</v>
      </c>
      <c r="H62" s="4">
        <v>41959394</v>
      </c>
      <c r="I62" s="4" t="s">
        <v>539</v>
      </c>
      <c r="J62" s="4" t="s">
        <v>70</v>
      </c>
      <c r="K62" s="12" t="s">
        <v>553</v>
      </c>
      <c r="L62" s="4" t="s">
        <v>94</v>
      </c>
      <c r="M62" s="4" t="s">
        <v>87</v>
      </c>
      <c r="N62" s="4"/>
      <c r="O62" s="4" t="s">
        <v>132</v>
      </c>
      <c r="P62" s="4">
        <v>47121600</v>
      </c>
      <c r="Q62" s="4">
        <v>12433500</v>
      </c>
      <c r="R62" s="4" t="s">
        <v>77</v>
      </c>
      <c r="S62" s="4"/>
      <c r="T62" s="4"/>
      <c r="U62" s="4" t="s">
        <v>81</v>
      </c>
      <c r="V62" s="4" t="s">
        <v>74</v>
      </c>
      <c r="W62" s="4"/>
      <c r="X62" s="4">
        <v>101250834</v>
      </c>
      <c r="Y62" s="4" t="s">
        <v>80</v>
      </c>
      <c r="Z62" s="4"/>
      <c r="AA62" s="4" t="s">
        <v>557</v>
      </c>
      <c r="AB62" s="7" t="s">
        <v>75</v>
      </c>
      <c r="AC62" s="7" t="s">
        <v>83</v>
      </c>
      <c r="AD62" s="6">
        <v>1</v>
      </c>
      <c r="AE62" s="4" t="s">
        <v>84</v>
      </c>
      <c r="AF62" s="4" t="s">
        <v>101</v>
      </c>
      <c r="AG62" s="4"/>
      <c r="AH62" s="4"/>
      <c r="AI62" s="4"/>
      <c r="AJ62" s="4"/>
      <c r="AK62" s="4"/>
      <c r="AL62" s="4" t="s">
        <v>90</v>
      </c>
      <c r="AM62" s="4">
        <v>101615175</v>
      </c>
      <c r="AN62" s="4"/>
      <c r="AO62" s="4"/>
      <c r="AP62" s="4"/>
      <c r="AQ62" s="4" t="s">
        <v>555</v>
      </c>
      <c r="AR62" s="4">
        <v>28</v>
      </c>
      <c r="AS62" s="4" t="s">
        <v>91</v>
      </c>
      <c r="AT62" s="4">
        <v>0</v>
      </c>
      <c r="AU62" s="4" t="s">
        <v>96</v>
      </c>
      <c r="AV62" s="4">
        <v>0</v>
      </c>
      <c r="AW62" s="4">
        <v>0</v>
      </c>
      <c r="AX62" s="5">
        <v>45934</v>
      </c>
      <c r="AY62" s="5">
        <v>45964</v>
      </c>
      <c r="AZ62" s="5"/>
      <c r="BA62" s="4">
        <v>0</v>
      </c>
      <c r="BB62" s="4">
        <v>0</v>
      </c>
      <c r="BC62" s="4">
        <v>0</v>
      </c>
      <c r="BD62" s="4">
        <v>0</v>
      </c>
      <c r="BE62" s="4"/>
    </row>
    <row r="63" spans="1:57" ht="75.75" thickBot="1" x14ac:dyDescent="0.3">
      <c r="A63" s="2">
        <v>53</v>
      </c>
      <c r="B63" s="1" t="s">
        <v>248</v>
      </c>
      <c r="C63" s="4" t="s">
        <v>69</v>
      </c>
      <c r="D63" s="4"/>
      <c r="E63" s="4" t="s">
        <v>558</v>
      </c>
      <c r="F63" s="5">
        <v>45932</v>
      </c>
      <c r="G63" s="4" t="s">
        <v>538</v>
      </c>
      <c r="H63" s="4">
        <v>41959394</v>
      </c>
      <c r="I63" s="4" t="s">
        <v>539</v>
      </c>
      <c r="J63" s="4" t="s">
        <v>70</v>
      </c>
      <c r="K63" s="12" t="s">
        <v>553</v>
      </c>
      <c r="L63" s="4" t="s">
        <v>94</v>
      </c>
      <c r="M63" s="4" t="s">
        <v>87</v>
      </c>
      <c r="N63" s="4"/>
      <c r="O63" s="4" t="s">
        <v>126</v>
      </c>
      <c r="P63" s="4">
        <v>27112000</v>
      </c>
      <c r="Q63" s="4">
        <v>2464420</v>
      </c>
      <c r="R63" s="4" t="s">
        <v>77</v>
      </c>
      <c r="S63" s="4"/>
      <c r="T63" s="4"/>
      <c r="U63" s="4" t="s">
        <v>81</v>
      </c>
      <c r="V63" s="4" t="s">
        <v>74</v>
      </c>
      <c r="W63" s="4"/>
      <c r="X63" s="4">
        <v>830077655</v>
      </c>
      <c r="Y63" s="4" t="s">
        <v>105</v>
      </c>
      <c r="Z63" s="4"/>
      <c r="AA63" s="4" t="s">
        <v>559</v>
      </c>
      <c r="AB63" s="7" t="s">
        <v>75</v>
      </c>
      <c r="AC63" s="7" t="s">
        <v>83</v>
      </c>
      <c r="AD63" s="6">
        <v>1</v>
      </c>
      <c r="AE63" s="4" t="s">
        <v>84</v>
      </c>
      <c r="AF63" s="4" t="s">
        <v>101</v>
      </c>
      <c r="AG63" s="4"/>
      <c r="AH63" s="4"/>
      <c r="AI63" s="4"/>
      <c r="AJ63" s="4"/>
      <c r="AK63" s="4"/>
      <c r="AL63" s="4" t="s">
        <v>90</v>
      </c>
      <c r="AM63" s="4">
        <v>101615175</v>
      </c>
      <c r="AN63" s="4"/>
      <c r="AO63" s="4"/>
      <c r="AP63" s="4"/>
      <c r="AQ63" s="4" t="s">
        <v>555</v>
      </c>
      <c r="AR63" s="4">
        <v>28</v>
      </c>
      <c r="AS63" s="4" t="s">
        <v>91</v>
      </c>
      <c r="AT63" s="4">
        <v>0</v>
      </c>
      <c r="AU63" s="4" t="s">
        <v>96</v>
      </c>
      <c r="AV63" s="4">
        <v>0</v>
      </c>
      <c r="AW63" s="4">
        <v>0</v>
      </c>
      <c r="AX63" s="5">
        <v>45934</v>
      </c>
      <c r="AY63" s="5">
        <v>45964</v>
      </c>
      <c r="AZ63" s="5"/>
      <c r="BA63" s="4">
        <v>0</v>
      </c>
      <c r="BB63" s="4">
        <v>0</v>
      </c>
      <c r="BC63" s="4">
        <v>0</v>
      </c>
      <c r="BD63" s="4">
        <v>0</v>
      </c>
      <c r="BE63" s="4"/>
    </row>
    <row r="64" spans="1:57" ht="75.75" thickBot="1" x14ac:dyDescent="0.3">
      <c r="A64" s="2">
        <v>54</v>
      </c>
      <c r="B64" s="1" t="s">
        <v>249</v>
      </c>
      <c r="C64" s="4" t="s">
        <v>69</v>
      </c>
      <c r="D64" s="4"/>
      <c r="E64" s="4" t="s">
        <v>560</v>
      </c>
      <c r="F64" s="5">
        <v>45932</v>
      </c>
      <c r="G64" s="4" t="s">
        <v>538</v>
      </c>
      <c r="H64" s="4">
        <v>41959394</v>
      </c>
      <c r="I64" s="4" t="s">
        <v>539</v>
      </c>
      <c r="J64" s="4" t="s">
        <v>70</v>
      </c>
      <c r="K64" s="12" t="s">
        <v>553</v>
      </c>
      <c r="L64" s="4" t="s">
        <v>94</v>
      </c>
      <c r="M64" s="4" t="s">
        <v>87</v>
      </c>
      <c r="N64" s="4"/>
      <c r="O64" s="4" t="s">
        <v>130</v>
      </c>
      <c r="P64" s="4">
        <v>41113600</v>
      </c>
      <c r="Q64" s="4">
        <v>18784752</v>
      </c>
      <c r="R64" s="4" t="s">
        <v>77</v>
      </c>
      <c r="S64" s="4"/>
      <c r="T64" s="4"/>
      <c r="U64" s="4" t="s">
        <v>81</v>
      </c>
      <c r="V64" s="4" t="s">
        <v>74</v>
      </c>
      <c r="W64" s="4"/>
      <c r="X64" s="4">
        <v>900365660</v>
      </c>
      <c r="Y64" s="4" t="s">
        <v>88</v>
      </c>
      <c r="Z64" s="4"/>
      <c r="AA64" s="4" t="s">
        <v>561</v>
      </c>
      <c r="AB64" s="7" t="s">
        <v>75</v>
      </c>
      <c r="AC64" s="7" t="s">
        <v>83</v>
      </c>
      <c r="AD64" s="6">
        <v>1</v>
      </c>
      <c r="AE64" s="4" t="s">
        <v>84</v>
      </c>
      <c r="AF64" s="4" t="s">
        <v>101</v>
      </c>
      <c r="AG64" s="4"/>
      <c r="AH64" s="4"/>
      <c r="AI64" s="4"/>
      <c r="AJ64" s="4"/>
      <c r="AK64" s="4"/>
      <c r="AL64" s="4" t="s">
        <v>90</v>
      </c>
      <c r="AM64" s="4">
        <v>101615175</v>
      </c>
      <c r="AN64" s="4"/>
      <c r="AO64" s="4"/>
      <c r="AP64" s="4"/>
      <c r="AQ64" s="4" t="s">
        <v>555</v>
      </c>
      <c r="AR64" s="4">
        <v>28</v>
      </c>
      <c r="AS64" s="4" t="s">
        <v>91</v>
      </c>
      <c r="AT64" s="4">
        <v>0</v>
      </c>
      <c r="AU64" s="4" t="s">
        <v>96</v>
      </c>
      <c r="AV64" s="4">
        <v>0</v>
      </c>
      <c r="AW64" s="4">
        <v>0</v>
      </c>
      <c r="AX64" s="5">
        <v>45934</v>
      </c>
      <c r="AY64" s="5">
        <v>45964</v>
      </c>
      <c r="AZ64" s="5"/>
      <c r="BA64" s="4">
        <v>0</v>
      </c>
      <c r="BB64" s="4">
        <v>0</v>
      </c>
      <c r="BC64" s="4">
        <v>0</v>
      </c>
      <c r="BD64" s="4">
        <v>0</v>
      </c>
      <c r="BE64" s="4"/>
    </row>
    <row r="65" spans="1:57" ht="75.75" thickBot="1" x14ac:dyDescent="0.3">
      <c r="A65" s="2">
        <v>55</v>
      </c>
      <c r="B65" s="1" t="s">
        <v>250</v>
      </c>
      <c r="C65" s="4" t="s">
        <v>69</v>
      </c>
      <c r="D65" s="4"/>
      <c r="E65" s="4" t="s">
        <v>562</v>
      </c>
      <c r="F65" s="5">
        <v>45932</v>
      </c>
      <c r="G65" s="4" t="s">
        <v>538</v>
      </c>
      <c r="H65" s="4">
        <v>41959394</v>
      </c>
      <c r="I65" s="4" t="s">
        <v>539</v>
      </c>
      <c r="J65" s="4" t="s">
        <v>70</v>
      </c>
      <c r="K65" s="12" t="s">
        <v>553</v>
      </c>
      <c r="L65" s="4" t="s">
        <v>94</v>
      </c>
      <c r="M65" s="4" t="s">
        <v>87</v>
      </c>
      <c r="N65" s="4"/>
      <c r="O65" s="4" t="s">
        <v>119</v>
      </c>
      <c r="P65" s="4">
        <v>24101500</v>
      </c>
      <c r="Q65" s="4">
        <v>25343392</v>
      </c>
      <c r="R65" s="4" t="s">
        <v>77</v>
      </c>
      <c r="S65" s="4"/>
      <c r="T65" s="4"/>
      <c r="U65" s="4" t="s">
        <v>81</v>
      </c>
      <c r="V65" s="4" t="s">
        <v>74</v>
      </c>
      <c r="W65" s="4"/>
      <c r="X65" s="4">
        <v>900155107</v>
      </c>
      <c r="Y65" s="4" t="s">
        <v>80</v>
      </c>
      <c r="Z65" s="4"/>
      <c r="AA65" s="4" t="s">
        <v>563</v>
      </c>
      <c r="AB65" s="7" t="s">
        <v>75</v>
      </c>
      <c r="AC65" s="7" t="s">
        <v>83</v>
      </c>
      <c r="AD65" s="6">
        <v>1</v>
      </c>
      <c r="AE65" s="4" t="s">
        <v>84</v>
      </c>
      <c r="AF65" s="4" t="s">
        <v>101</v>
      </c>
      <c r="AG65" s="4"/>
      <c r="AH65" s="4"/>
      <c r="AI65" s="4"/>
      <c r="AJ65" s="4"/>
      <c r="AK65" s="4"/>
      <c r="AL65" s="4" t="s">
        <v>90</v>
      </c>
      <c r="AM65" s="4">
        <v>101615175</v>
      </c>
      <c r="AN65" s="4"/>
      <c r="AO65" s="4"/>
      <c r="AP65" s="4"/>
      <c r="AQ65" s="4" t="s">
        <v>555</v>
      </c>
      <c r="AR65" s="4">
        <v>28</v>
      </c>
      <c r="AS65" s="4" t="s">
        <v>91</v>
      </c>
      <c r="AT65" s="4">
        <v>0</v>
      </c>
      <c r="AU65" s="4" t="s">
        <v>96</v>
      </c>
      <c r="AV65" s="4">
        <v>0</v>
      </c>
      <c r="AW65" s="4">
        <v>0</v>
      </c>
      <c r="AX65" s="5">
        <v>45934</v>
      </c>
      <c r="AY65" s="5">
        <v>45964</v>
      </c>
      <c r="AZ65" s="5"/>
      <c r="BA65" s="4">
        <v>0</v>
      </c>
      <c r="BB65" s="4">
        <v>0</v>
      </c>
      <c r="BC65" s="4">
        <v>0</v>
      </c>
      <c r="BD65" s="4">
        <v>0</v>
      </c>
      <c r="BE65" s="4"/>
    </row>
    <row r="66" spans="1:57" ht="75.75" thickBot="1" x14ac:dyDescent="0.3">
      <c r="A66" s="2">
        <v>56</v>
      </c>
      <c r="B66" s="1" t="s">
        <v>251</v>
      </c>
      <c r="C66" s="4" t="s">
        <v>69</v>
      </c>
      <c r="D66" s="4"/>
      <c r="E66" s="4" t="s">
        <v>564</v>
      </c>
      <c r="F66" s="5">
        <v>45932</v>
      </c>
      <c r="G66" s="4" t="s">
        <v>538</v>
      </c>
      <c r="H66" s="4">
        <v>41959394</v>
      </c>
      <c r="I66" s="4" t="s">
        <v>539</v>
      </c>
      <c r="J66" s="4" t="s">
        <v>70</v>
      </c>
      <c r="K66" s="12" t="s">
        <v>553</v>
      </c>
      <c r="L66" s="4" t="s">
        <v>94</v>
      </c>
      <c r="M66" s="4" t="s">
        <v>87</v>
      </c>
      <c r="N66" s="4"/>
      <c r="O66" s="4" t="s">
        <v>127</v>
      </c>
      <c r="P66" s="4">
        <v>30191500</v>
      </c>
      <c r="Q66" s="4">
        <v>13379219</v>
      </c>
      <c r="R66" s="4" t="s">
        <v>77</v>
      </c>
      <c r="S66" s="4"/>
      <c r="T66" s="4"/>
      <c r="U66" s="4" t="s">
        <v>81</v>
      </c>
      <c r="V66" s="4" t="s">
        <v>74</v>
      </c>
      <c r="W66" s="4"/>
      <c r="X66" s="4">
        <v>802014471</v>
      </c>
      <c r="Y66" s="4" t="s">
        <v>105</v>
      </c>
      <c r="Z66" s="4"/>
      <c r="AA66" s="4" t="s">
        <v>484</v>
      </c>
      <c r="AB66" s="7" t="s">
        <v>75</v>
      </c>
      <c r="AC66" s="7" t="s">
        <v>83</v>
      </c>
      <c r="AD66" s="6">
        <v>1</v>
      </c>
      <c r="AE66" s="4" t="s">
        <v>84</v>
      </c>
      <c r="AF66" s="4" t="s">
        <v>101</v>
      </c>
      <c r="AG66" s="4"/>
      <c r="AH66" s="4"/>
      <c r="AI66" s="4"/>
      <c r="AJ66" s="4"/>
      <c r="AK66" s="4"/>
      <c r="AL66" s="4" t="s">
        <v>90</v>
      </c>
      <c r="AM66" s="4">
        <v>101615175</v>
      </c>
      <c r="AN66" s="4"/>
      <c r="AO66" s="4"/>
      <c r="AP66" s="4"/>
      <c r="AQ66" s="4" t="s">
        <v>555</v>
      </c>
      <c r="AR66" s="4">
        <v>28</v>
      </c>
      <c r="AS66" s="4" t="s">
        <v>91</v>
      </c>
      <c r="AT66" s="4">
        <v>0</v>
      </c>
      <c r="AU66" s="4" t="s">
        <v>96</v>
      </c>
      <c r="AV66" s="4">
        <v>0</v>
      </c>
      <c r="AW66" s="4">
        <v>0</v>
      </c>
      <c r="AX66" s="5">
        <v>45934</v>
      </c>
      <c r="AY66" s="5">
        <v>45964</v>
      </c>
      <c r="AZ66" s="5"/>
      <c r="BA66" s="4">
        <v>0</v>
      </c>
      <c r="BB66" s="4">
        <v>0</v>
      </c>
      <c r="BC66" s="4">
        <v>0</v>
      </c>
      <c r="BD66" s="4">
        <v>0</v>
      </c>
      <c r="BE66" s="4"/>
    </row>
    <row r="67" spans="1:57" ht="90.75" thickBot="1" x14ac:dyDescent="0.3">
      <c r="A67" s="2">
        <v>57</v>
      </c>
      <c r="B67" s="1" t="s">
        <v>252</v>
      </c>
      <c r="C67" s="4" t="s">
        <v>69</v>
      </c>
      <c r="D67" s="4"/>
      <c r="E67" s="4" t="s">
        <v>565</v>
      </c>
      <c r="F67" s="5">
        <v>45932</v>
      </c>
      <c r="G67" s="4" t="s">
        <v>538</v>
      </c>
      <c r="H67" s="4">
        <v>41959394</v>
      </c>
      <c r="I67" s="4" t="s">
        <v>539</v>
      </c>
      <c r="J67" s="4" t="s">
        <v>70</v>
      </c>
      <c r="K67" s="12" t="s">
        <v>553</v>
      </c>
      <c r="L67" s="4" t="s">
        <v>94</v>
      </c>
      <c r="M67" s="4" t="s">
        <v>87</v>
      </c>
      <c r="N67" s="4"/>
      <c r="O67" s="4" t="s">
        <v>118</v>
      </c>
      <c r="P67" s="4">
        <v>23101500</v>
      </c>
      <c r="Q67" s="4">
        <v>15600000</v>
      </c>
      <c r="R67" s="4" t="s">
        <v>77</v>
      </c>
      <c r="S67" s="4"/>
      <c r="T67" s="4"/>
      <c r="U67" s="4" t="s">
        <v>81</v>
      </c>
      <c r="V67" s="4" t="s">
        <v>74</v>
      </c>
      <c r="W67" s="4"/>
      <c r="X67" s="4">
        <v>804000673</v>
      </c>
      <c r="Y67" s="4" t="s">
        <v>95</v>
      </c>
      <c r="Z67" s="4"/>
      <c r="AA67" s="4" t="s">
        <v>566</v>
      </c>
      <c r="AB67" s="7" t="s">
        <v>75</v>
      </c>
      <c r="AC67" s="7" t="s">
        <v>83</v>
      </c>
      <c r="AD67" s="6">
        <v>1</v>
      </c>
      <c r="AE67" s="4" t="s">
        <v>84</v>
      </c>
      <c r="AF67" s="4" t="s">
        <v>101</v>
      </c>
      <c r="AG67" s="4"/>
      <c r="AH67" s="4"/>
      <c r="AI67" s="4"/>
      <c r="AJ67" s="4"/>
      <c r="AK67" s="4"/>
      <c r="AL67" s="4" t="s">
        <v>90</v>
      </c>
      <c r="AM67" s="4">
        <v>101615175</v>
      </c>
      <c r="AN67" s="4"/>
      <c r="AO67" s="4"/>
      <c r="AP67" s="4"/>
      <c r="AQ67" s="4" t="s">
        <v>555</v>
      </c>
      <c r="AR67" s="4">
        <v>28</v>
      </c>
      <c r="AS67" s="4" t="s">
        <v>91</v>
      </c>
      <c r="AT67" s="4">
        <v>0</v>
      </c>
      <c r="AU67" s="4" t="s">
        <v>96</v>
      </c>
      <c r="AV67" s="4">
        <v>0</v>
      </c>
      <c r="AW67" s="4">
        <v>0</v>
      </c>
      <c r="AX67" s="5">
        <v>45934</v>
      </c>
      <c r="AY67" s="5">
        <v>45964</v>
      </c>
      <c r="AZ67" s="5"/>
      <c r="BA67" s="4">
        <v>0</v>
      </c>
      <c r="BB67" s="4">
        <v>0</v>
      </c>
      <c r="BC67" s="4">
        <v>0</v>
      </c>
      <c r="BD67" s="4">
        <v>0</v>
      </c>
      <c r="BE67" s="4"/>
    </row>
    <row r="68" spans="1:57" ht="75.75" thickBot="1" x14ac:dyDescent="0.3">
      <c r="A68" s="2">
        <v>58</v>
      </c>
      <c r="B68" s="1" t="s">
        <v>253</v>
      </c>
      <c r="C68" s="4" t="s">
        <v>69</v>
      </c>
      <c r="D68" s="4"/>
      <c r="E68" s="4" t="s">
        <v>567</v>
      </c>
      <c r="F68" s="5">
        <v>45932</v>
      </c>
      <c r="G68" s="4" t="s">
        <v>538</v>
      </c>
      <c r="H68" s="4">
        <v>41959394</v>
      </c>
      <c r="I68" s="4" t="s">
        <v>539</v>
      </c>
      <c r="J68" s="4" t="s">
        <v>70</v>
      </c>
      <c r="K68" s="12" t="s">
        <v>553</v>
      </c>
      <c r="L68" s="4" t="s">
        <v>94</v>
      </c>
      <c r="M68" s="4" t="s">
        <v>87</v>
      </c>
      <c r="N68" s="4"/>
      <c r="O68" s="4" t="s">
        <v>133</v>
      </c>
      <c r="P68" s="4">
        <v>52141500</v>
      </c>
      <c r="Q68" s="4">
        <v>8400000</v>
      </c>
      <c r="R68" s="4" t="s">
        <v>77</v>
      </c>
      <c r="S68" s="4"/>
      <c r="T68" s="4"/>
      <c r="U68" s="4" t="s">
        <v>81</v>
      </c>
      <c r="V68" s="4" t="s">
        <v>74</v>
      </c>
      <c r="W68" s="4"/>
      <c r="X68" s="4">
        <v>80048498</v>
      </c>
      <c r="Y68" s="4" t="s">
        <v>88</v>
      </c>
      <c r="Z68" s="4"/>
      <c r="AA68" s="4" t="s">
        <v>271</v>
      </c>
      <c r="AB68" s="7" t="s">
        <v>75</v>
      </c>
      <c r="AC68" s="7" t="s">
        <v>83</v>
      </c>
      <c r="AD68" s="6">
        <v>1</v>
      </c>
      <c r="AE68" s="4" t="s">
        <v>84</v>
      </c>
      <c r="AF68" s="4" t="s">
        <v>101</v>
      </c>
      <c r="AG68" s="4"/>
      <c r="AH68" s="4"/>
      <c r="AI68" s="4"/>
      <c r="AJ68" s="4"/>
      <c r="AK68" s="4"/>
      <c r="AL68" s="4" t="s">
        <v>90</v>
      </c>
      <c r="AM68" s="4">
        <v>101615175</v>
      </c>
      <c r="AN68" s="4"/>
      <c r="AO68" s="4"/>
      <c r="AP68" s="4"/>
      <c r="AQ68" s="4" t="s">
        <v>555</v>
      </c>
      <c r="AR68" s="4">
        <v>28</v>
      </c>
      <c r="AS68" s="4" t="s">
        <v>91</v>
      </c>
      <c r="AT68" s="4">
        <v>0</v>
      </c>
      <c r="AU68" s="4" t="s">
        <v>96</v>
      </c>
      <c r="AV68" s="4">
        <v>0</v>
      </c>
      <c r="AW68" s="4">
        <v>0</v>
      </c>
      <c r="AX68" s="5">
        <v>45934</v>
      </c>
      <c r="AY68" s="5">
        <v>45964</v>
      </c>
      <c r="AZ68" s="5"/>
      <c r="BA68" s="4">
        <v>0</v>
      </c>
      <c r="BB68" s="4">
        <v>0</v>
      </c>
      <c r="BC68" s="4">
        <v>0</v>
      </c>
      <c r="BD68" s="4">
        <v>0</v>
      </c>
      <c r="BE68" s="4"/>
    </row>
    <row r="69" spans="1:57" ht="75.75" thickBot="1" x14ac:dyDescent="0.3">
      <c r="A69" s="2">
        <v>59</v>
      </c>
      <c r="B69" s="1" t="s">
        <v>254</v>
      </c>
      <c r="C69" s="4" t="s">
        <v>69</v>
      </c>
      <c r="D69" s="4"/>
      <c r="E69" s="4" t="s">
        <v>568</v>
      </c>
      <c r="F69" s="5">
        <v>45932</v>
      </c>
      <c r="G69" s="4" t="s">
        <v>538</v>
      </c>
      <c r="H69" s="4">
        <v>41959394</v>
      </c>
      <c r="I69" s="4" t="s">
        <v>539</v>
      </c>
      <c r="J69" s="4" t="s">
        <v>70</v>
      </c>
      <c r="K69" s="12" t="s">
        <v>553</v>
      </c>
      <c r="L69" s="4" t="s">
        <v>94</v>
      </c>
      <c r="M69" s="4" t="s">
        <v>87</v>
      </c>
      <c r="N69" s="4"/>
      <c r="O69" s="4" t="s">
        <v>125</v>
      </c>
      <c r="P69" s="4">
        <v>27111600</v>
      </c>
      <c r="Q69" s="4">
        <v>4192599</v>
      </c>
      <c r="R69" s="4" t="s">
        <v>77</v>
      </c>
      <c r="S69" s="4"/>
      <c r="T69" s="4"/>
      <c r="U69" s="4" t="s">
        <v>81</v>
      </c>
      <c r="V69" s="4" t="s">
        <v>74</v>
      </c>
      <c r="W69" s="4"/>
      <c r="X69" s="4">
        <v>800237412</v>
      </c>
      <c r="Y69" s="4" t="s">
        <v>80</v>
      </c>
      <c r="Z69" s="4"/>
      <c r="AA69" s="4" t="s">
        <v>569</v>
      </c>
      <c r="AB69" s="7" t="s">
        <v>75</v>
      </c>
      <c r="AC69" s="7" t="s">
        <v>83</v>
      </c>
      <c r="AD69" s="6">
        <v>1</v>
      </c>
      <c r="AE69" s="4" t="s">
        <v>84</v>
      </c>
      <c r="AF69" s="4" t="s">
        <v>101</v>
      </c>
      <c r="AG69" s="4"/>
      <c r="AH69" s="4"/>
      <c r="AI69" s="4"/>
      <c r="AJ69" s="4"/>
      <c r="AK69" s="4"/>
      <c r="AL69" s="4" t="s">
        <v>90</v>
      </c>
      <c r="AM69" s="4">
        <v>101615175</v>
      </c>
      <c r="AN69" s="4"/>
      <c r="AO69" s="4"/>
      <c r="AP69" s="4"/>
      <c r="AQ69" s="4" t="s">
        <v>555</v>
      </c>
      <c r="AR69" s="4">
        <v>28</v>
      </c>
      <c r="AS69" s="4" t="s">
        <v>91</v>
      </c>
      <c r="AT69" s="4">
        <v>0</v>
      </c>
      <c r="AU69" s="4" t="s">
        <v>96</v>
      </c>
      <c r="AV69" s="4">
        <v>0</v>
      </c>
      <c r="AW69" s="4">
        <v>0</v>
      </c>
      <c r="AX69" s="5">
        <v>45934</v>
      </c>
      <c r="AY69" s="5">
        <v>45964</v>
      </c>
      <c r="AZ69" s="5"/>
      <c r="BA69" s="4">
        <v>0</v>
      </c>
      <c r="BB69" s="4">
        <v>0</v>
      </c>
      <c r="BC69" s="4">
        <v>0</v>
      </c>
      <c r="BD69" s="4">
        <v>0</v>
      </c>
      <c r="BE69" s="4"/>
    </row>
    <row r="70" spans="1:57" ht="75.75" thickBot="1" x14ac:dyDescent="0.3">
      <c r="A70" s="2">
        <v>60</v>
      </c>
      <c r="B70" s="1" t="s">
        <v>255</v>
      </c>
      <c r="C70" s="4" t="s">
        <v>69</v>
      </c>
      <c r="D70" s="4"/>
      <c r="E70" s="4" t="s">
        <v>570</v>
      </c>
      <c r="F70" s="5">
        <v>45932</v>
      </c>
      <c r="G70" s="4" t="s">
        <v>538</v>
      </c>
      <c r="H70" s="4">
        <v>41959394</v>
      </c>
      <c r="I70" s="4" t="s">
        <v>539</v>
      </c>
      <c r="J70" s="4" t="s">
        <v>70</v>
      </c>
      <c r="K70" s="12" t="s">
        <v>553</v>
      </c>
      <c r="L70" s="4" t="s">
        <v>94</v>
      </c>
      <c r="M70" s="4" t="s">
        <v>87</v>
      </c>
      <c r="N70" s="4"/>
      <c r="O70" s="4" t="s">
        <v>120</v>
      </c>
      <c r="P70" s="4">
        <v>24102100</v>
      </c>
      <c r="Q70" s="4">
        <v>17356256</v>
      </c>
      <c r="R70" s="4" t="s">
        <v>77</v>
      </c>
      <c r="S70" s="4"/>
      <c r="T70" s="4"/>
      <c r="U70" s="4" t="s">
        <v>81</v>
      </c>
      <c r="V70" s="4" t="s">
        <v>74</v>
      </c>
      <c r="W70" s="4"/>
      <c r="X70" s="4">
        <v>900664206</v>
      </c>
      <c r="Y70" s="4" t="s">
        <v>100</v>
      </c>
      <c r="Z70" s="4"/>
      <c r="AA70" s="4" t="s">
        <v>571</v>
      </c>
      <c r="AB70" s="7" t="s">
        <v>75</v>
      </c>
      <c r="AC70" s="7" t="s">
        <v>83</v>
      </c>
      <c r="AD70" s="6">
        <v>1</v>
      </c>
      <c r="AE70" s="4" t="s">
        <v>84</v>
      </c>
      <c r="AF70" s="4" t="s">
        <v>101</v>
      </c>
      <c r="AG70" s="4"/>
      <c r="AH70" s="4"/>
      <c r="AI70" s="4"/>
      <c r="AJ70" s="4"/>
      <c r="AK70" s="4"/>
      <c r="AL70" s="4" t="s">
        <v>90</v>
      </c>
      <c r="AM70" s="4">
        <v>101615175</v>
      </c>
      <c r="AN70" s="4"/>
      <c r="AO70" s="4"/>
      <c r="AP70" s="4"/>
      <c r="AQ70" s="4" t="s">
        <v>555</v>
      </c>
      <c r="AR70" s="4">
        <v>28</v>
      </c>
      <c r="AS70" s="4" t="s">
        <v>91</v>
      </c>
      <c r="AT70" s="4">
        <v>0</v>
      </c>
      <c r="AU70" s="4" t="s">
        <v>96</v>
      </c>
      <c r="AV70" s="4">
        <v>0</v>
      </c>
      <c r="AW70" s="4">
        <v>0</v>
      </c>
      <c r="AX70" s="5">
        <v>45934</v>
      </c>
      <c r="AY70" s="5">
        <v>45964</v>
      </c>
      <c r="AZ70" s="5"/>
      <c r="BA70" s="4">
        <v>0</v>
      </c>
      <c r="BB70" s="4">
        <v>0</v>
      </c>
      <c r="BC70" s="4">
        <v>0</v>
      </c>
      <c r="BD70" s="4">
        <v>0</v>
      </c>
      <c r="BE70" s="4"/>
    </row>
    <row r="71" spans="1:57" ht="90.75" thickBot="1" x14ac:dyDescent="0.3">
      <c r="A71" s="2">
        <v>61</v>
      </c>
      <c r="B71" s="1" t="s">
        <v>256</v>
      </c>
      <c r="C71" s="4" t="s">
        <v>69</v>
      </c>
      <c r="D71" s="4"/>
      <c r="E71" s="4" t="s">
        <v>572</v>
      </c>
      <c r="F71" s="5">
        <v>45933</v>
      </c>
      <c r="G71" s="4" t="s">
        <v>538</v>
      </c>
      <c r="H71" s="4">
        <v>41959394</v>
      </c>
      <c r="I71" s="4" t="s">
        <v>539</v>
      </c>
      <c r="J71" s="4" t="s">
        <v>70</v>
      </c>
      <c r="K71" s="12" t="s">
        <v>573</v>
      </c>
      <c r="L71" s="4" t="s">
        <v>94</v>
      </c>
      <c r="M71" s="4" t="s">
        <v>87</v>
      </c>
      <c r="N71" s="4"/>
      <c r="O71" s="4" t="s">
        <v>142</v>
      </c>
      <c r="P71" s="4">
        <v>78102200</v>
      </c>
      <c r="Q71" s="4">
        <v>39997350</v>
      </c>
      <c r="R71" s="4" t="s">
        <v>77</v>
      </c>
      <c r="S71" s="4"/>
      <c r="T71" s="4"/>
      <c r="U71" s="4" t="s">
        <v>81</v>
      </c>
      <c r="V71" s="4" t="s">
        <v>74</v>
      </c>
      <c r="W71" s="4"/>
      <c r="X71" s="4">
        <v>900062917</v>
      </c>
      <c r="Y71" s="4" t="s">
        <v>108</v>
      </c>
      <c r="Z71" s="4"/>
      <c r="AA71" s="4" t="s">
        <v>574</v>
      </c>
      <c r="AB71" s="4" t="s">
        <v>75</v>
      </c>
      <c r="AC71" s="4" t="s">
        <v>111</v>
      </c>
      <c r="AD71" s="5">
        <v>45937</v>
      </c>
      <c r="AE71" s="4" t="s">
        <v>84</v>
      </c>
      <c r="AF71" s="4" t="s">
        <v>101</v>
      </c>
      <c r="AG71" s="4"/>
      <c r="AH71" s="4"/>
      <c r="AI71" s="4"/>
      <c r="AJ71" s="4"/>
      <c r="AK71" s="4"/>
      <c r="AL71" s="4" t="s">
        <v>90</v>
      </c>
      <c r="AM71" s="4">
        <v>101615175</v>
      </c>
      <c r="AN71" s="4"/>
      <c r="AO71" s="4"/>
      <c r="AP71" s="4"/>
      <c r="AQ71" s="4" t="s">
        <v>555</v>
      </c>
      <c r="AR71" s="4">
        <v>87</v>
      </c>
      <c r="AS71" s="4" t="s">
        <v>91</v>
      </c>
      <c r="AT71" s="4">
        <v>0</v>
      </c>
      <c r="AU71" s="4" t="s">
        <v>96</v>
      </c>
      <c r="AV71" s="4">
        <v>0</v>
      </c>
      <c r="AW71" s="4">
        <v>0</v>
      </c>
      <c r="AX71" s="5">
        <v>45936</v>
      </c>
      <c r="AY71" s="5">
        <v>46022</v>
      </c>
      <c r="AZ71" s="5"/>
      <c r="BA71" s="4">
        <v>0</v>
      </c>
      <c r="BB71" s="4">
        <v>0</v>
      </c>
      <c r="BC71" s="4">
        <v>0</v>
      </c>
      <c r="BD71" s="4">
        <v>0</v>
      </c>
      <c r="BE71" s="4"/>
    </row>
    <row r="72" spans="1:57" ht="60.75" thickBot="1" x14ac:dyDescent="0.3">
      <c r="A72" s="2">
        <v>62</v>
      </c>
      <c r="B72" s="1" t="s">
        <v>257</v>
      </c>
      <c r="C72" s="4" t="s">
        <v>69</v>
      </c>
      <c r="D72" s="4" t="s">
        <v>67</v>
      </c>
      <c r="E72" s="4" t="s">
        <v>579</v>
      </c>
      <c r="F72" s="5">
        <v>45951</v>
      </c>
      <c r="G72" s="4" t="s">
        <v>580</v>
      </c>
      <c r="H72" s="4">
        <v>1018438206</v>
      </c>
      <c r="I72" s="4" t="s">
        <v>581</v>
      </c>
      <c r="J72" s="4" t="s">
        <v>70</v>
      </c>
      <c r="K72" s="12" t="s">
        <v>582</v>
      </c>
      <c r="L72" s="4" t="s">
        <v>79</v>
      </c>
      <c r="M72" s="4" t="s">
        <v>110</v>
      </c>
      <c r="N72" s="4"/>
      <c r="O72" s="4" t="s">
        <v>147</v>
      </c>
      <c r="P72" s="4">
        <v>80161500</v>
      </c>
      <c r="Q72" s="4">
        <v>18310000</v>
      </c>
      <c r="R72" s="4" t="s">
        <v>77</v>
      </c>
      <c r="S72" s="4"/>
      <c r="T72" s="4"/>
      <c r="U72" s="4" t="s">
        <v>73</v>
      </c>
      <c r="V72" s="4" t="s">
        <v>82</v>
      </c>
      <c r="W72" s="4">
        <v>26520681</v>
      </c>
      <c r="X72" s="4"/>
      <c r="Y72" s="4" t="s">
        <v>80</v>
      </c>
      <c r="Z72" s="4"/>
      <c r="AA72" s="4" t="s">
        <v>583</v>
      </c>
      <c r="AB72" s="4" t="s">
        <v>104</v>
      </c>
      <c r="AC72" s="4" t="s">
        <v>102</v>
      </c>
      <c r="AD72" s="5">
        <v>1</v>
      </c>
      <c r="AE72" s="4" t="s">
        <v>84</v>
      </c>
      <c r="AF72" s="4" t="s">
        <v>101</v>
      </c>
      <c r="AG72" s="4"/>
      <c r="AH72" s="4"/>
      <c r="AI72" s="4"/>
      <c r="AJ72" s="4"/>
      <c r="AK72" s="4"/>
      <c r="AL72" s="4" t="s">
        <v>90</v>
      </c>
      <c r="AM72" s="4">
        <v>1075313720</v>
      </c>
      <c r="AN72" s="4"/>
      <c r="AO72" s="4"/>
      <c r="AP72" s="4"/>
      <c r="AQ72" s="4" t="s">
        <v>584</v>
      </c>
      <c r="AR72" s="4">
        <v>273</v>
      </c>
      <c r="AS72" s="4" t="s">
        <v>91</v>
      </c>
      <c r="AT72" s="4">
        <v>0</v>
      </c>
      <c r="AU72" s="4" t="s">
        <v>96</v>
      </c>
      <c r="AV72" s="4">
        <v>0</v>
      </c>
      <c r="AW72" s="4">
        <v>0</v>
      </c>
      <c r="AX72" s="5">
        <v>45962</v>
      </c>
      <c r="AY72" s="5">
        <v>46234</v>
      </c>
      <c r="AZ72" s="5">
        <v>46235</v>
      </c>
      <c r="BA72" s="4">
        <v>0</v>
      </c>
      <c r="BB72" s="4">
        <v>0</v>
      </c>
      <c r="BC72" s="4">
        <v>0</v>
      </c>
      <c r="BD72" s="4">
        <v>0</v>
      </c>
      <c r="BE72" s="4" t="s">
        <v>67</v>
      </c>
    </row>
    <row r="73" spans="1:57" ht="60.75" thickBot="1" x14ac:dyDescent="0.3">
      <c r="A73" s="2">
        <v>63</v>
      </c>
      <c r="B73" s="1" t="s">
        <v>258</v>
      </c>
      <c r="C73" s="4" t="s">
        <v>69</v>
      </c>
      <c r="D73" s="4"/>
      <c r="E73" s="4" t="s">
        <v>585</v>
      </c>
      <c r="F73" s="5">
        <v>45946</v>
      </c>
      <c r="G73" s="4" t="s">
        <v>580</v>
      </c>
      <c r="H73" s="4">
        <v>1018438206</v>
      </c>
      <c r="I73" s="4" t="s">
        <v>581</v>
      </c>
      <c r="J73" s="4" t="s">
        <v>70</v>
      </c>
      <c r="K73" s="12" t="s">
        <v>586</v>
      </c>
      <c r="L73" s="4" t="s">
        <v>79</v>
      </c>
      <c r="M73" s="4" t="s">
        <v>87</v>
      </c>
      <c r="N73" s="4"/>
      <c r="O73" s="4" t="s">
        <v>147</v>
      </c>
      <c r="P73" s="4">
        <v>80161500</v>
      </c>
      <c r="Q73" s="4">
        <v>111315000</v>
      </c>
      <c r="R73" s="4" t="s">
        <v>77</v>
      </c>
      <c r="S73" s="4"/>
      <c r="T73" s="4"/>
      <c r="U73" s="4" t="s">
        <v>587</v>
      </c>
      <c r="V73" s="4" t="s">
        <v>74</v>
      </c>
      <c r="W73" s="4"/>
      <c r="X73" s="4">
        <v>900442893</v>
      </c>
      <c r="Y73" s="4" t="s">
        <v>80</v>
      </c>
      <c r="Z73" s="4"/>
      <c r="AA73" s="4" t="s">
        <v>588</v>
      </c>
      <c r="AB73" s="4" t="s">
        <v>104</v>
      </c>
      <c r="AC73" s="4" t="s">
        <v>102</v>
      </c>
      <c r="AD73" s="5">
        <v>1</v>
      </c>
      <c r="AE73" s="4" t="s">
        <v>84</v>
      </c>
      <c r="AF73" s="4" t="s">
        <v>101</v>
      </c>
      <c r="AG73" s="4"/>
      <c r="AH73" s="4"/>
      <c r="AI73" s="4"/>
      <c r="AJ73" s="4"/>
      <c r="AK73" s="4"/>
      <c r="AL73" s="4" t="s">
        <v>90</v>
      </c>
      <c r="AM73" s="4">
        <v>1136880392</v>
      </c>
      <c r="AN73" s="4"/>
      <c r="AO73" s="4"/>
      <c r="AP73" s="4"/>
      <c r="AQ73" s="4" t="s">
        <v>589</v>
      </c>
      <c r="AR73" s="4">
        <v>46</v>
      </c>
      <c r="AS73" s="4" t="s">
        <v>91</v>
      </c>
      <c r="AT73" s="4">
        <v>0</v>
      </c>
      <c r="AU73" s="4" t="s">
        <v>96</v>
      </c>
      <c r="AV73" s="4">
        <v>0</v>
      </c>
      <c r="AW73" s="4">
        <v>0</v>
      </c>
      <c r="AX73" s="5">
        <v>45946</v>
      </c>
      <c r="AY73" s="5">
        <v>45991</v>
      </c>
      <c r="AZ73" s="5">
        <v>45992</v>
      </c>
      <c r="BA73" s="4">
        <v>0</v>
      </c>
      <c r="BB73" s="4">
        <v>0</v>
      </c>
      <c r="BC73" s="4">
        <v>0</v>
      </c>
      <c r="BD73" s="4">
        <v>0</v>
      </c>
      <c r="BE73" s="4"/>
    </row>
    <row r="74" spans="1:57" ht="75.75" thickBot="1" x14ac:dyDescent="0.3">
      <c r="A74" s="2">
        <v>64</v>
      </c>
      <c r="B74" s="1" t="s">
        <v>259</v>
      </c>
      <c r="C74" s="4" t="s">
        <v>69</v>
      </c>
      <c r="D74" s="4"/>
      <c r="E74" s="4" t="s">
        <v>590</v>
      </c>
      <c r="F74" s="5">
        <v>45950</v>
      </c>
      <c r="G74" s="4" t="s">
        <v>580</v>
      </c>
      <c r="H74" s="4">
        <v>1018438206</v>
      </c>
      <c r="I74" s="4" t="s">
        <v>581</v>
      </c>
      <c r="J74" s="4" t="s">
        <v>70</v>
      </c>
      <c r="K74" s="12" t="s">
        <v>591</v>
      </c>
      <c r="L74" s="4" t="s">
        <v>79</v>
      </c>
      <c r="M74" s="4" t="s">
        <v>99</v>
      </c>
      <c r="N74" s="4"/>
      <c r="O74" s="4" t="s">
        <v>147</v>
      </c>
      <c r="P74" s="4">
        <v>80161500</v>
      </c>
      <c r="Q74" s="4">
        <v>144229121</v>
      </c>
      <c r="R74" s="4" t="s">
        <v>77</v>
      </c>
      <c r="S74" s="4"/>
      <c r="T74" s="4"/>
      <c r="U74" s="4" t="s">
        <v>587</v>
      </c>
      <c r="V74" s="4" t="s">
        <v>74</v>
      </c>
      <c r="W74" s="4"/>
      <c r="X74" s="4">
        <v>900791632</v>
      </c>
      <c r="Y74" s="4" t="s">
        <v>88</v>
      </c>
      <c r="Z74" s="4"/>
      <c r="AA74" s="4" t="s">
        <v>592</v>
      </c>
      <c r="AB74" s="7" t="s">
        <v>75</v>
      </c>
      <c r="AC74" s="7" t="s">
        <v>112</v>
      </c>
      <c r="AD74" s="5">
        <v>45952</v>
      </c>
      <c r="AE74" s="4" t="s">
        <v>84</v>
      </c>
      <c r="AF74" s="4" t="s">
        <v>101</v>
      </c>
      <c r="AG74" s="4"/>
      <c r="AH74" s="4"/>
      <c r="AI74" s="4"/>
      <c r="AJ74" s="4"/>
      <c r="AK74" s="4"/>
      <c r="AL74" s="4" t="s">
        <v>90</v>
      </c>
      <c r="AM74" s="4">
        <v>53932262</v>
      </c>
      <c r="AN74" s="4"/>
      <c r="AO74" s="4"/>
      <c r="AP74" s="4"/>
      <c r="AQ74" s="4" t="s">
        <v>593</v>
      </c>
      <c r="AR74" s="4">
        <v>55</v>
      </c>
      <c r="AS74" s="4" t="s">
        <v>91</v>
      </c>
      <c r="AT74" s="4">
        <v>0</v>
      </c>
      <c r="AU74" s="4" t="s">
        <v>96</v>
      </c>
      <c r="AV74" s="4">
        <v>0</v>
      </c>
      <c r="AW74" s="4">
        <v>0</v>
      </c>
      <c r="AX74" s="5">
        <v>45952</v>
      </c>
      <c r="AY74" s="5">
        <v>46006</v>
      </c>
      <c r="AZ74" s="5">
        <v>46006</v>
      </c>
      <c r="BA74" s="4">
        <v>0</v>
      </c>
      <c r="BB74" s="4">
        <v>0</v>
      </c>
      <c r="BC74" s="4">
        <v>0</v>
      </c>
      <c r="BD74" s="4">
        <v>0</v>
      </c>
      <c r="BE74" s="4"/>
    </row>
    <row r="75" spans="1:57" ht="75.75" thickBot="1" x14ac:dyDescent="0.3">
      <c r="A75" s="2">
        <v>65</v>
      </c>
      <c r="B75" s="1" t="s">
        <v>260</v>
      </c>
      <c r="C75" s="4" t="s">
        <v>69</v>
      </c>
      <c r="D75" s="4"/>
      <c r="E75" s="4" t="s">
        <v>594</v>
      </c>
      <c r="F75" s="5">
        <v>45951</v>
      </c>
      <c r="G75" s="4" t="s">
        <v>580</v>
      </c>
      <c r="H75" s="4">
        <v>1018438206</v>
      </c>
      <c r="I75" s="4" t="s">
        <v>581</v>
      </c>
      <c r="J75" s="4" t="s">
        <v>70</v>
      </c>
      <c r="K75" s="12" t="s">
        <v>595</v>
      </c>
      <c r="L75" s="4" t="s">
        <v>98</v>
      </c>
      <c r="M75" s="4" t="s">
        <v>110</v>
      </c>
      <c r="N75" s="4"/>
      <c r="O75" s="4" t="s">
        <v>147</v>
      </c>
      <c r="P75" s="4">
        <v>80161500</v>
      </c>
      <c r="Q75" s="4">
        <v>32555306</v>
      </c>
      <c r="R75" s="4" t="s">
        <v>77</v>
      </c>
      <c r="S75" s="4"/>
      <c r="T75" s="4"/>
      <c r="U75" s="4" t="s">
        <v>587</v>
      </c>
      <c r="V75" s="4" t="s">
        <v>74</v>
      </c>
      <c r="W75" s="4"/>
      <c r="X75" s="4">
        <v>901331222</v>
      </c>
      <c r="Y75" s="4" t="s">
        <v>106</v>
      </c>
      <c r="Z75" s="4"/>
      <c r="AA75" s="4" t="s">
        <v>596</v>
      </c>
      <c r="AB75" s="7" t="s">
        <v>75</v>
      </c>
      <c r="AC75" s="7" t="s">
        <v>83</v>
      </c>
      <c r="AD75" s="5">
        <v>45951</v>
      </c>
      <c r="AE75" s="4" t="s">
        <v>84</v>
      </c>
      <c r="AF75" s="4" t="s">
        <v>101</v>
      </c>
      <c r="AG75" s="4"/>
      <c r="AH75" s="4"/>
      <c r="AI75" s="4"/>
      <c r="AJ75" s="4"/>
      <c r="AK75" s="4"/>
      <c r="AL75" s="4" t="s">
        <v>90</v>
      </c>
      <c r="AM75" s="4">
        <v>83225090</v>
      </c>
      <c r="AN75" s="4"/>
      <c r="AO75" s="4"/>
      <c r="AP75" s="4"/>
      <c r="AQ75" s="4" t="s">
        <v>597</v>
      </c>
      <c r="AR75" s="4">
        <v>50</v>
      </c>
      <c r="AS75" s="4" t="s">
        <v>91</v>
      </c>
      <c r="AT75" s="4">
        <v>0</v>
      </c>
      <c r="AU75" s="4" t="s">
        <v>96</v>
      </c>
      <c r="AV75" s="4">
        <v>0</v>
      </c>
      <c r="AW75" s="4">
        <v>0</v>
      </c>
      <c r="AX75" s="5">
        <v>45954</v>
      </c>
      <c r="AY75" s="5">
        <v>46003</v>
      </c>
      <c r="AZ75" s="5">
        <v>46003</v>
      </c>
      <c r="BA75" s="4">
        <v>0</v>
      </c>
      <c r="BB75" s="4">
        <v>0</v>
      </c>
      <c r="BC75" s="4">
        <v>0</v>
      </c>
      <c r="BD75" s="4">
        <v>0</v>
      </c>
      <c r="BE75" s="4"/>
    </row>
    <row r="76" spans="1:57" ht="60.75" thickBot="1" x14ac:dyDescent="0.3">
      <c r="A76" s="2">
        <v>66</v>
      </c>
      <c r="B76" s="1" t="s">
        <v>261</v>
      </c>
      <c r="C76" s="4" t="s">
        <v>69</v>
      </c>
      <c r="D76" s="4"/>
      <c r="E76" s="4" t="s">
        <v>598</v>
      </c>
      <c r="F76" s="5">
        <v>45954</v>
      </c>
      <c r="G76" s="4" t="s">
        <v>580</v>
      </c>
      <c r="H76" s="4">
        <v>1018438206</v>
      </c>
      <c r="I76" s="4" t="s">
        <v>581</v>
      </c>
      <c r="J76" s="4" t="s">
        <v>70</v>
      </c>
      <c r="K76" s="12" t="s">
        <v>599</v>
      </c>
      <c r="L76" s="4" t="s">
        <v>98</v>
      </c>
      <c r="M76" s="4" t="s">
        <v>110</v>
      </c>
      <c r="N76" s="4"/>
      <c r="O76" s="4" t="s">
        <v>147</v>
      </c>
      <c r="P76" s="4">
        <v>80161500</v>
      </c>
      <c r="Q76" s="4">
        <v>127573950</v>
      </c>
      <c r="R76" s="4" t="s">
        <v>77</v>
      </c>
      <c r="S76" s="4"/>
      <c r="T76" s="4"/>
      <c r="U76" s="4" t="s">
        <v>587</v>
      </c>
      <c r="V76" s="4" t="s">
        <v>82</v>
      </c>
      <c r="W76" s="4">
        <v>1102720365</v>
      </c>
      <c r="X76" s="4"/>
      <c r="Y76" s="4" t="s">
        <v>95</v>
      </c>
      <c r="Z76" s="4"/>
      <c r="AA76" s="4" t="s">
        <v>390</v>
      </c>
      <c r="AB76" s="7" t="s">
        <v>75</v>
      </c>
      <c r="AC76" s="7" t="s">
        <v>83</v>
      </c>
      <c r="AD76" s="5">
        <v>1</v>
      </c>
      <c r="AE76" s="4" t="s">
        <v>84</v>
      </c>
      <c r="AF76" s="4" t="s">
        <v>101</v>
      </c>
      <c r="AG76" s="4"/>
      <c r="AH76" s="4"/>
      <c r="AI76" s="4"/>
      <c r="AJ76" s="4"/>
      <c r="AK76" s="4"/>
      <c r="AL76" s="4" t="s">
        <v>90</v>
      </c>
      <c r="AM76" s="4">
        <v>83225090</v>
      </c>
      <c r="AN76" s="4"/>
      <c r="AO76" s="4"/>
      <c r="AP76" s="4"/>
      <c r="AQ76" s="4" t="s">
        <v>597</v>
      </c>
      <c r="AR76" s="4">
        <v>0</v>
      </c>
      <c r="AS76" s="4" t="s">
        <v>91</v>
      </c>
      <c r="AT76" s="4">
        <v>0</v>
      </c>
      <c r="AU76" s="4" t="s">
        <v>96</v>
      </c>
      <c r="AV76" s="4">
        <v>0</v>
      </c>
      <c r="AW76" s="4">
        <v>0</v>
      </c>
      <c r="AX76" s="5"/>
      <c r="AY76" s="5"/>
      <c r="AZ76" s="5"/>
      <c r="BA76" s="4">
        <v>0</v>
      </c>
      <c r="BB76" s="4">
        <v>0</v>
      </c>
      <c r="BC76" s="4">
        <v>0</v>
      </c>
      <c r="BD76" s="4">
        <v>0</v>
      </c>
      <c r="BE76" s="4"/>
    </row>
    <row r="77" spans="1:57" ht="75.75" thickBot="1" x14ac:dyDescent="0.3">
      <c r="A77" s="2">
        <v>67</v>
      </c>
      <c r="B77" s="1" t="s">
        <v>486</v>
      </c>
      <c r="C77" s="4" t="s">
        <v>69</v>
      </c>
      <c r="D77" s="4"/>
      <c r="E77" s="4" t="s">
        <v>600</v>
      </c>
      <c r="F77" s="5">
        <v>45961</v>
      </c>
      <c r="G77" s="4" t="s">
        <v>580</v>
      </c>
      <c r="H77" s="4">
        <v>1018438206</v>
      </c>
      <c r="I77" s="4" t="s">
        <v>581</v>
      </c>
      <c r="J77" s="4" t="s">
        <v>70</v>
      </c>
      <c r="K77" s="12" t="s">
        <v>601</v>
      </c>
      <c r="L77" s="4" t="s">
        <v>79</v>
      </c>
      <c r="M77" s="4" t="s">
        <v>110</v>
      </c>
      <c r="N77" s="4"/>
      <c r="O77" s="4" t="s">
        <v>147</v>
      </c>
      <c r="P77" s="4">
        <v>80161500</v>
      </c>
      <c r="Q77" s="4">
        <v>18230800</v>
      </c>
      <c r="R77" s="4" t="s">
        <v>77</v>
      </c>
      <c r="S77" s="4"/>
      <c r="T77" s="4"/>
      <c r="U77" s="4" t="s">
        <v>587</v>
      </c>
      <c r="V77" s="4" t="s">
        <v>74</v>
      </c>
      <c r="W77" s="4"/>
      <c r="X77" s="4">
        <v>830051291</v>
      </c>
      <c r="Y77" s="4" t="s">
        <v>105</v>
      </c>
      <c r="Z77" s="4"/>
      <c r="AA77" s="4" t="s">
        <v>602</v>
      </c>
      <c r="AB77" s="7" t="s">
        <v>75</v>
      </c>
      <c r="AC77" s="7" t="s">
        <v>114</v>
      </c>
      <c r="AD77" s="5">
        <v>1</v>
      </c>
      <c r="AE77" s="4" t="s">
        <v>84</v>
      </c>
      <c r="AF77" s="4" t="s">
        <v>101</v>
      </c>
      <c r="AG77" s="4"/>
      <c r="AH77" s="4"/>
      <c r="AI77" s="4"/>
      <c r="AJ77" s="4"/>
      <c r="AK77" s="4"/>
      <c r="AL77" s="4" t="s">
        <v>90</v>
      </c>
      <c r="AM77" s="4">
        <v>36379250</v>
      </c>
      <c r="AN77" s="4"/>
      <c r="AO77" s="4"/>
      <c r="AP77" s="4"/>
      <c r="AQ77" s="4" t="s">
        <v>603</v>
      </c>
      <c r="AR77" s="4">
        <v>0</v>
      </c>
      <c r="AS77" s="4" t="s">
        <v>91</v>
      </c>
      <c r="AT77" s="4">
        <v>0</v>
      </c>
      <c r="AU77" s="4" t="s">
        <v>96</v>
      </c>
      <c r="AV77" s="4">
        <v>0</v>
      </c>
      <c r="AW77" s="4">
        <v>0</v>
      </c>
      <c r="AX77" s="5"/>
      <c r="AY77" s="5"/>
      <c r="AZ77" s="5"/>
      <c r="BA77" s="4">
        <v>0</v>
      </c>
      <c r="BB77" s="4">
        <v>0</v>
      </c>
      <c r="BC77" s="4">
        <v>0</v>
      </c>
      <c r="BD77" s="4">
        <v>0</v>
      </c>
      <c r="BE77" s="4"/>
    </row>
    <row r="78" spans="1:57" ht="60.75" thickBot="1" x14ac:dyDescent="0.3">
      <c r="A78" s="2">
        <v>68</v>
      </c>
      <c r="B78" s="1" t="s">
        <v>487</v>
      </c>
      <c r="C78" s="4" t="s">
        <v>69</v>
      </c>
      <c r="D78" s="4"/>
      <c r="E78" s="4" t="s">
        <v>604</v>
      </c>
      <c r="F78" s="5">
        <v>45960</v>
      </c>
      <c r="G78" s="4" t="s">
        <v>580</v>
      </c>
      <c r="H78" s="4">
        <v>1018438206</v>
      </c>
      <c r="I78" s="4" t="s">
        <v>581</v>
      </c>
      <c r="J78" s="4" t="s">
        <v>70</v>
      </c>
      <c r="K78" s="12" t="s">
        <v>605</v>
      </c>
      <c r="L78" s="4" t="s">
        <v>79</v>
      </c>
      <c r="M78" s="4" t="s">
        <v>110</v>
      </c>
      <c r="N78" s="4"/>
      <c r="O78" s="4" t="s">
        <v>147</v>
      </c>
      <c r="P78" s="4">
        <v>80161500</v>
      </c>
      <c r="Q78" s="4">
        <v>13133000</v>
      </c>
      <c r="R78" s="4" t="s">
        <v>77</v>
      </c>
      <c r="S78" s="4"/>
      <c r="T78" s="4"/>
      <c r="U78" s="4" t="s">
        <v>73</v>
      </c>
      <c r="V78" s="4" t="s">
        <v>82</v>
      </c>
      <c r="W78" s="4">
        <v>5916769</v>
      </c>
      <c r="X78" s="4"/>
      <c r="Y78" s="4" t="s">
        <v>103</v>
      </c>
      <c r="Z78" s="4"/>
      <c r="AA78" s="4" t="s">
        <v>606</v>
      </c>
      <c r="AB78" s="4" t="s">
        <v>104</v>
      </c>
      <c r="AC78" s="4" t="s">
        <v>102</v>
      </c>
      <c r="AD78" s="5">
        <v>1</v>
      </c>
      <c r="AE78" s="4" t="s">
        <v>84</v>
      </c>
      <c r="AF78" s="4" t="s">
        <v>101</v>
      </c>
      <c r="AG78" s="4"/>
      <c r="AH78" s="4"/>
      <c r="AI78" s="4"/>
      <c r="AJ78" s="4"/>
      <c r="AK78" s="4"/>
      <c r="AL78" s="4" t="s">
        <v>90</v>
      </c>
      <c r="AM78" s="4">
        <v>28821927</v>
      </c>
      <c r="AN78" s="4"/>
      <c r="AO78" s="4"/>
      <c r="AP78" s="4"/>
      <c r="AQ78" s="4" t="s">
        <v>607</v>
      </c>
      <c r="AR78" s="4">
        <v>273</v>
      </c>
      <c r="AS78" s="4" t="s">
        <v>91</v>
      </c>
      <c r="AT78" s="4">
        <v>0</v>
      </c>
      <c r="AU78" s="4" t="s">
        <v>96</v>
      </c>
      <c r="AV78" s="4">
        <v>0</v>
      </c>
      <c r="AW78" s="4">
        <v>0</v>
      </c>
      <c r="AX78" s="5">
        <v>45962</v>
      </c>
      <c r="AY78" s="5">
        <v>46234</v>
      </c>
      <c r="AZ78" s="5">
        <v>46235</v>
      </c>
      <c r="BA78" s="4">
        <v>0</v>
      </c>
      <c r="BB78" s="4">
        <v>0</v>
      </c>
      <c r="BC78" s="4">
        <v>0</v>
      </c>
      <c r="BD78" s="4">
        <v>0</v>
      </c>
      <c r="BE78" s="4"/>
    </row>
    <row r="79" spans="1:57" ht="60.75" thickBot="1" x14ac:dyDescent="0.3">
      <c r="A79" s="2">
        <v>69</v>
      </c>
      <c r="B79" s="1" t="s">
        <v>488</v>
      </c>
      <c r="C79" s="4" t="s">
        <v>69</v>
      </c>
      <c r="D79" s="4"/>
      <c r="E79" s="4" t="s">
        <v>608</v>
      </c>
      <c r="F79" s="5">
        <v>45960</v>
      </c>
      <c r="G79" s="4" t="s">
        <v>580</v>
      </c>
      <c r="H79" s="4">
        <v>1018438206</v>
      </c>
      <c r="I79" s="4" t="s">
        <v>581</v>
      </c>
      <c r="J79" s="4" t="s">
        <v>70</v>
      </c>
      <c r="K79" s="12" t="s">
        <v>609</v>
      </c>
      <c r="L79" s="4" t="s">
        <v>79</v>
      </c>
      <c r="M79" s="4" t="s">
        <v>110</v>
      </c>
      <c r="N79" s="4"/>
      <c r="O79" s="4" t="s">
        <v>147</v>
      </c>
      <c r="P79" s="4">
        <v>80161500</v>
      </c>
      <c r="Q79" s="4">
        <v>16660000</v>
      </c>
      <c r="R79" s="4" t="s">
        <v>77</v>
      </c>
      <c r="S79" s="4"/>
      <c r="T79" s="4"/>
      <c r="U79" s="4" t="s">
        <v>587</v>
      </c>
      <c r="V79" s="4" t="s">
        <v>74</v>
      </c>
      <c r="W79" s="4"/>
      <c r="X79" s="4">
        <v>89008887</v>
      </c>
      <c r="Y79" s="4" t="s">
        <v>105</v>
      </c>
      <c r="Z79" s="4"/>
      <c r="AA79" s="4" t="s">
        <v>610</v>
      </c>
      <c r="AB79" s="4" t="s">
        <v>104</v>
      </c>
      <c r="AC79" s="4" t="s">
        <v>102</v>
      </c>
      <c r="AD79" s="5">
        <v>1</v>
      </c>
      <c r="AE79" s="4" t="s">
        <v>84</v>
      </c>
      <c r="AF79" s="4" t="s">
        <v>101</v>
      </c>
      <c r="AG79" s="4"/>
      <c r="AH79" s="4"/>
      <c r="AI79" s="4"/>
      <c r="AJ79" s="4"/>
      <c r="AK79" s="4"/>
      <c r="AL79" s="4" t="s">
        <v>90</v>
      </c>
      <c r="AM79" s="4">
        <v>28821927</v>
      </c>
      <c r="AN79" s="4"/>
      <c r="AO79" s="4"/>
      <c r="AP79" s="4"/>
      <c r="AQ79" s="4" t="s">
        <v>607</v>
      </c>
      <c r="AR79" s="4">
        <v>365</v>
      </c>
      <c r="AS79" s="4" t="s">
        <v>91</v>
      </c>
      <c r="AT79" s="4">
        <v>0</v>
      </c>
      <c r="AU79" s="4" t="s">
        <v>96</v>
      </c>
      <c r="AV79" s="4">
        <v>0</v>
      </c>
      <c r="AW79" s="4">
        <v>0</v>
      </c>
      <c r="AX79" s="5">
        <v>45962</v>
      </c>
      <c r="AY79" s="5">
        <v>46326</v>
      </c>
      <c r="AZ79" s="5"/>
      <c r="BA79" s="4">
        <v>0</v>
      </c>
      <c r="BB79" s="4">
        <v>0</v>
      </c>
      <c r="BC79" s="4">
        <v>0</v>
      </c>
      <c r="BD79" s="4">
        <v>0</v>
      </c>
      <c r="BE79" s="4"/>
    </row>
    <row r="80" spans="1:57" ht="60.75" thickBot="1" x14ac:dyDescent="0.3">
      <c r="A80" s="2">
        <v>70</v>
      </c>
      <c r="B80" s="1" t="s">
        <v>489</v>
      </c>
      <c r="C80" s="4" t="s">
        <v>69</v>
      </c>
      <c r="D80" s="4"/>
      <c r="E80" s="4" t="s">
        <v>611</v>
      </c>
      <c r="F80" s="5">
        <v>45960</v>
      </c>
      <c r="G80" s="4" t="s">
        <v>580</v>
      </c>
      <c r="H80" s="4">
        <v>1018438206</v>
      </c>
      <c r="I80" s="4" t="s">
        <v>581</v>
      </c>
      <c r="J80" s="4" t="s">
        <v>70</v>
      </c>
      <c r="K80" s="12" t="s">
        <v>612</v>
      </c>
      <c r="L80" s="4" t="s">
        <v>79</v>
      </c>
      <c r="M80" s="4" t="s">
        <v>110</v>
      </c>
      <c r="N80" s="4"/>
      <c r="O80" s="4" t="s">
        <v>147</v>
      </c>
      <c r="P80" s="4">
        <v>80161500</v>
      </c>
      <c r="Q80" s="4">
        <v>64260000</v>
      </c>
      <c r="R80" s="4" t="s">
        <v>77</v>
      </c>
      <c r="S80" s="4"/>
      <c r="T80" s="4"/>
      <c r="U80" s="4" t="s">
        <v>587</v>
      </c>
      <c r="V80" s="4" t="s">
        <v>74</v>
      </c>
      <c r="W80" s="4"/>
      <c r="X80" s="4">
        <v>809009451</v>
      </c>
      <c r="Y80" s="4" t="s">
        <v>100</v>
      </c>
      <c r="Z80" s="4"/>
      <c r="AA80" s="4" t="s">
        <v>613</v>
      </c>
      <c r="AB80" s="4" t="s">
        <v>104</v>
      </c>
      <c r="AC80" s="4" t="s">
        <v>102</v>
      </c>
      <c r="AD80" s="5">
        <v>1</v>
      </c>
      <c r="AE80" s="4" t="s">
        <v>84</v>
      </c>
      <c r="AF80" s="4" t="s">
        <v>101</v>
      </c>
      <c r="AG80" s="4"/>
      <c r="AH80" s="4"/>
      <c r="AI80" s="4"/>
      <c r="AJ80" s="4"/>
      <c r="AK80" s="4"/>
      <c r="AL80" s="4" t="s">
        <v>90</v>
      </c>
      <c r="AM80" s="4">
        <v>28821927</v>
      </c>
      <c r="AN80" s="4"/>
      <c r="AO80" s="4"/>
      <c r="AP80" s="4"/>
      <c r="AQ80" s="4" t="s">
        <v>607</v>
      </c>
      <c r="AR80" s="4">
        <v>365</v>
      </c>
      <c r="AS80" s="4" t="s">
        <v>91</v>
      </c>
      <c r="AT80" s="4">
        <v>0</v>
      </c>
      <c r="AU80" s="4" t="s">
        <v>96</v>
      </c>
      <c r="AV80" s="4">
        <v>0</v>
      </c>
      <c r="AW80" s="4">
        <v>0</v>
      </c>
      <c r="AX80" s="5">
        <v>45962</v>
      </c>
      <c r="AY80" s="5">
        <v>46326</v>
      </c>
      <c r="AZ80" s="5"/>
      <c r="BA80" s="4">
        <v>0</v>
      </c>
      <c r="BB80" s="4">
        <v>0</v>
      </c>
      <c r="BC80" s="4">
        <v>0</v>
      </c>
      <c r="BD80" s="4">
        <v>0</v>
      </c>
      <c r="BE80" s="4"/>
    </row>
    <row r="81" spans="1:57" ht="60.75" thickBot="1" x14ac:dyDescent="0.3">
      <c r="A81" s="2">
        <v>71</v>
      </c>
      <c r="B81" s="1" t="s">
        <v>490</v>
      </c>
      <c r="C81" s="4" t="s">
        <v>69</v>
      </c>
      <c r="D81" s="4"/>
      <c r="E81" s="4" t="s">
        <v>614</v>
      </c>
      <c r="F81" s="5">
        <v>45960</v>
      </c>
      <c r="G81" s="4" t="s">
        <v>580</v>
      </c>
      <c r="H81" s="4">
        <v>1018438206</v>
      </c>
      <c r="I81" s="4" t="s">
        <v>581</v>
      </c>
      <c r="J81" s="4" t="s">
        <v>70</v>
      </c>
      <c r="K81" s="12" t="s">
        <v>615</v>
      </c>
      <c r="L81" s="4" t="s">
        <v>79</v>
      </c>
      <c r="M81" s="4" t="s">
        <v>110</v>
      </c>
      <c r="N81" s="4"/>
      <c r="O81" s="4" t="s">
        <v>147</v>
      </c>
      <c r="P81" s="4">
        <v>80161500</v>
      </c>
      <c r="Q81" s="4">
        <v>45220000</v>
      </c>
      <c r="R81" s="4" t="s">
        <v>77</v>
      </c>
      <c r="S81" s="4"/>
      <c r="T81" s="4"/>
      <c r="U81" s="4" t="s">
        <v>587</v>
      </c>
      <c r="V81" s="4" t="s">
        <v>74</v>
      </c>
      <c r="W81" s="4"/>
      <c r="X81" s="4">
        <v>860523122</v>
      </c>
      <c r="Y81" s="4" t="s">
        <v>103</v>
      </c>
      <c r="Z81" s="4"/>
      <c r="AA81" s="4" t="s">
        <v>616</v>
      </c>
      <c r="AB81" s="4" t="s">
        <v>104</v>
      </c>
      <c r="AC81" s="4" t="s">
        <v>102</v>
      </c>
      <c r="AD81" s="5">
        <v>1</v>
      </c>
      <c r="AE81" s="4" t="s">
        <v>84</v>
      </c>
      <c r="AF81" s="4" t="s">
        <v>101</v>
      </c>
      <c r="AG81" s="4"/>
      <c r="AH81" s="4"/>
      <c r="AI81" s="4"/>
      <c r="AJ81" s="4"/>
      <c r="AK81" s="4"/>
      <c r="AL81" s="4" t="s">
        <v>90</v>
      </c>
      <c r="AM81" s="4">
        <v>28821927</v>
      </c>
      <c r="AN81" s="4"/>
      <c r="AO81" s="4"/>
      <c r="AP81" s="4"/>
      <c r="AQ81" s="4" t="s">
        <v>607</v>
      </c>
      <c r="AR81" s="4">
        <v>365</v>
      </c>
      <c r="AS81" s="4" t="s">
        <v>91</v>
      </c>
      <c r="AT81" s="4">
        <v>0</v>
      </c>
      <c r="AU81" s="4" t="s">
        <v>96</v>
      </c>
      <c r="AV81" s="4">
        <v>0</v>
      </c>
      <c r="AW81" s="4">
        <v>0</v>
      </c>
      <c r="AX81" s="5">
        <v>45962</v>
      </c>
      <c r="AY81" s="5">
        <v>46326</v>
      </c>
      <c r="AZ81" s="5"/>
      <c r="BA81" s="4">
        <v>0</v>
      </c>
      <c r="BB81" s="4">
        <v>0</v>
      </c>
      <c r="BC81" s="4">
        <v>0</v>
      </c>
      <c r="BD81" s="4">
        <v>0</v>
      </c>
      <c r="BE81" s="4"/>
    </row>
    <row r="82" spans="1:57" ht="60.75" thickBot="1" x14ac:dyDescent="0.3">
      <c r="A82" s="2">
        <v>72</v>
      </c>
      <c r="B82" s="1" t="s">
        <v>491</v>
      </c>
      <c r="C82" s="4" t="s">
        <v>69</v>
      </c>
      <c r="D82" s="4"/>
      <c r="E82" s="4" t="s">
        <v>617</v>
      </c>
      <c r="F82" s="5">
        <v>45961</v>
      </c>
      <c r="G82" s="4" t="s">
        <v>580</v>
      </c>
      <c r="H82" s="4">
        <v>1018438206</v>
      </c>
      <c r="I82" s="4" t="s">
        <v>581</v>
      </c>
      <c r="J82" s="4" t="s">
        <v>70</v>
      </c>
      <c r="K82" s="12" t="s">
        <v>618</v>
      </c>
      <c r="L82" s="4" t="s">
        <v>79</v>
      </c>
      <c r="M82" s="4" t="s">
        <v>110</v>
      </c>
      <c r="N82" s="4"/>
      <c r="O82" s="4" t="s">
        <v>147</v>
      </c>
      <c r="P82" s="4">
        <v>80161500</v>
      </c>
      <c r="Q82" s="4">
        <v>6633318</v>
      </c>
      <c r="R82" s="4" t="s">
        <v>77</v>
      </c>
      <c r="S82" s="4"/>
      <c r="T82" s="4"/>
      <c r="U82" s="4" t="s">
        <v>587</v>
      </c>
      <c r="V82" s="4" t="s">
        <v>74</v>
      </c>
      <c r="W82" s="4"/>
      <c r="X82" s="4">
        <v>890700815</v>
      </c>
      <c r="Y82" s="4" t="s">
        <v>108</v>
      </c>
      <c r="Z82" s="4"/>
      <c r="AA82" s="4" t="s">
        <v>619</v>
      </c>
      <c r="AB82" s="4" t="s">
        <v>104</v>
      </c>
      <c r="AC82" s="4" t="s">
        <v>102</v>
      </c>
      <c r="AD82" s="5">
        <v>1</v>
      </c>
      <c r="AE82" s="4" t="s">
        <v>84</v>
      </c>
      <c r="AF82" s="4" t="s">
        <v>101</v>
      </c>
      <c r="AG82" s="4"/>
      <c r="AH82" s="4"/>
      <c r="AI82" s="4"/>
      <c r="AJ82" s="4"/>
      <c r="AK82" s="4"/>
      <c r="AL82" s="4" t="s">
        <v>90</v>
      </c>
      <c r="AM82" s="4">
        <v>28821927</v>
      </c>
      <c r="AN82" s="4"/>
      <c r="AO82" s="4"/>
      <c r="AP82" s="4"/>
      <c r="AQ82" s="4" t="s">
        <v>607</v>
      </c>
      <c r="AR82" s="4">
        <v>365</v>
      </c>
      <c r="AS82" s="4" t="s">
        <v>91</v>
      </c>
      <c r="AT82" s="4">
        <v>0</v>
      </c>
      <c r="AU82" s="4" t="s">
        <v>96</v>
      </c>
      <c r="AV82" s="4">
        <v>0</v>
      </c>
      <c r="AW82" s="4">
        <v>0</v>
      </c>
      <c r="AX82" s="5">
        <v>45962</v>
      </c>
      <c r="AY82" s="5">
        <v>46326</v>
      </c>
      <c r="AZ82" s="5"/>
      <c r="BA82" s="4">
        <v>0</v>
      </c>
      <c r="BB82" s="4">
        <v>0</v>
      </c>
      <c r="BC82" s="4">
        <v>0</v>
      </c>
      <c r="BD82" s="4">
        <v>0</v>
      </c>
      <c r="BE82" s="4"/>
    </row>
    <row r="83" spans="1:57" ht="75.75" thickBot="1" x14ac:dyDescent="0.3">
      <c r="A83" s="2">
        <v>73</v>
      </c>
      <c r="B83" s="1" t="s">
        <v>492</v>
      </c>
      <c r="C83" s="4" t="s">
        <v>69</v>
      </c>
      <c r="D83" s="4"/>
      <c r="E83" s="4" t="s">
        <v>620</v>
      </c>
      <c r="F83" s="5">
        <v>45957</v>
      </c>
      <c r="G83" s="4" t="s">
        <v>580</v>
      </c>
      <c r="H83" s="4">
        <v>1018438206</v>
      </c>
      <c r="I83" s="4" t="s">
        <v>581</v>
      </c>
      <c r="J83" s="4" t="s">
        <v>70</v>
      </c>
      <c r="K83" s="12" t="s">
        <v>642</v>
      </c>
      <c r="L83" s="4" t="s">
        <v>98</v>
      </c>
      <c r="M83" s="4" t="s">
        <v>87</v>
      </c>
      <c r="N83" s="4"/>
      <c r="O83" s="4" t="s">
        <v>147</v>
      </c>
      <c r="P83" s="4">
        <v>80161500</v>
      </c>
      <c r="Q83" s="4">
        <v>32832000</v>
      </c>
      <c r="R83" s="4" t="s">
        <v>77</v>
      </c>
      <c r="S83" s="4"/>
      <c r="T83" s="4"/>
      <c r="U83" s="4" t="s">
        <v>587</v>
      </c>
      <c r="V83" s="4" t="s">
        <v>74</v>
      </c>
      <c r="W83" s="4"/>
      <c r="X83" s="4">
        <v>811009788</v>
      </c>
      <c r="Y83" s="4" t="s">
        <v>107</v>
      </c>
      <c r="Z83" s="4"/>
      <c r="AA83" s="4" t="s">
        <v>621</v>
      </c>
      <c r="AB83" s="4" t="s">
        <v>104</v>
      </c>
      <c r="AC83" s="4" t="s">
        <v>102</v>
      </c>
      <c r="AD83" s="5">
        <v>1</v>
      </c>
      <c r="AE83" s="4" t="s">
        <v>84</v>
      </c>
      <c r="AF83" s="4" t="s">
        <v>101</v>
      </c>
      <c r="AG83" s="4"/>
      <c r="AH83" s="4"/>
      <c r="AI83" s="4"/>
      <c r="AJ83" s="4"/>
      <c r="AK83" s="4"/>
      <c r="AL83" s="4" t="s">
        <v>90</v>
      </c>
      <c r="AM83" s="4">
        <v>28821927</v>
      </c>
      <c r="AN83" s="4"/>
      <c r="AO83" s="4"/>
      <c r="AP83" s="4"/>
      <c r="AQ83" s="4" t="s">
        <v>622</v>
      </c>
      <c r="AR83" s="4">
        <v>9</v>
      </c>
      <c r="AS83" s="4" t="s">
        <v>91</v>
      </c>
      <c r="AT83" s="4">
        <v>0</v>
      </c>
      <c r="AU83" s="4" t="s">
        <v>96</v>
      </c>
      <c r="AV83" s="4">
        <v>0</v>
      </c>
      <c r="AW83" s="4">
        <v>0</v>
      </c>
      <c r="AX83" s="5">
        <v>45962</v>
      </c>
      <c r="AY83" s="5">
        <v>46234</v>
      </c>
      <c r="AZ83" s="5">
        <v>46235</v>
      </c>
      <c r="BA83" s="4">
        <v>0</v>
      </c>
      <c r="BB83" s="4">
        <v>0</v>
      </c>
      <c r="BC83" s="4">
        <v>0</v>
      </c>
      <c r="BD83" s="4">
        <v>0</v>
      </c>
      <c r="BE83" s="4"/>
    </row>
    <row r="84" spans="1:57" ht="60.75" thickBot="1" x14ac:dyDescent="0.3">
      <c r="A84" s="2">
        <v>74</v>
      </c>
      <c r="B84" s="1" t="s">
        <v>493</v>
      </c>
      <c r="C84" s="4" t="s">
        <v>69</v>
      </c>
      <c r="D84" s="4"/>
      <c r="E84" s="4" t="s">
        <v>623</v>
      </c>
      <c r="F84" s="5">
        <v>45960</v>
      </c>
      <c r="G84" s="4" t="s">
        <v>580</v>
      </c>
      <c r="H84" s="4">
        <v>1018438206</v>
      </c>
      <c r="I84" s="4" t="s">
        <v>581</v>
      </c>
      <c r="J84" s="4" t="s">
        <v>70</v>
      </c>
      <c r="K84" s="12" t="s">
        <v>624</v>
      </c>
      <c r="L84" s="4" t="s">
        <v>98</v>
      </c>
      <c r="M84" s="4" t="s">
        <v>87</v>
      </c>
      <c r="N84" s="4"/>
      <c r="O84" s="4" t="s">
        <v>147</v>
      </c>
      <c r="P84" s="4">
        <v>80161500</v>
      </c>
      <c r="Q84" s="4">
        <v>5000000</v>
      </c>
      <c r="R84" s="4" t="s">
        <v>77</v>
      </c>
      <c r="S84" s="4"/>
      <c r="T84" s="4"/>
      <c r="U84" s="4" t="s">
        <v>587</v>
      </c>
      <c r="V84" s="4" t="s">
        <v>74</v>
      </c>
      <c r="W84" s="4"/>
      <c r="X84" s="4">
        <v>804000673</v>
      </c>
      <c r="Y84" s="4" t="s">
        <v>95</v>
      </c>
      <c r="Z84" s="4"/>
      <c r="AA84" s="4" t="s">
        <v>625</v>
      </c>
      <c r="AB84" s="4" t="s">
        <v>104</v>
      </c>
      <c r="AC84" s="4" t="s">
        <v>102</v>
      </c>
      <c r="AD84" s="5">
        <v>1</v>
      </c>
      <c r="AE84" s="4" t="s">
        <v>84</v>
      </c>
      <c r="AF84" s="4" t="s">
        <v>101</v>
      </c>
      <c r="AG84" s="4"/>
      <c r="AH84" s="4"/>
      <c r="AI84" s="4"/>
      <c r="AJ84" s="4"/>
      <c r="AK84" s="4"/>
      <c r="AL84" s="4" t="s">
        <v>90</v>
      </c>
      <c r="AM84" s="4">
        <v>1075249027</v>
      </c>
      <c r="AN84" s="4"/>
      <c r="AO84" s="4"/>
      <c r="AP84" s="4"/>
      <c r="AQ84" s="4" t="s">
        <v>626</v>
      </c>
      <c r="AR84" s="4">
        <v>1</v>
      </c>
      <c r="AS84" s="4" t="s">
        <v>91</v>
      </c>
      <c r="AT84" s="4">
        <v>0</v>
      </c>
      <c r="AU84" s="4" t="s">
        <v>96</v>
      </c>
      <c r="AV84" s="4">
        <v>0</v>
      </c>
      <c r="AW84" s="4">
        <v>0</v>
      </c>
      <c r="AX84" s="5">
        <v>45960</v>
      </c>
      <c r="AY84" s="5">
        <v>45989</v>
      </c>
      <c r="AZ84" s="5">
        <v>45990</v>
      </c>
      <c r="BA84" s="4">
        <v>0</v>
      </c>
      <c r="BB84" s="4">
        <v>0</v>
      </c>
      <c r="BC84" s="4">
        <v>0</v>
      </c>
      <c r="BD84" s="4">
        <v>0</v>
      </c>
      <c r="BE84" s="4"/>
    </row>
    <row r="85" spans="1:57" ht="75.75" thickBot="1" x14ac:dyDescent="0.3">
      <c r="A85" s="2">
        <v>75</v>
      </c>
      <c r="B85" s="1" t="s">
        <v>494</v>
      </c>
      <c r="C85" s="4" t="s">
        <v>69</v>
      </c>
      <c r="D85" s="4"/>
      <c r="E85" s="4" t="s">
        <v>627</v>
      </c>
      <c r="F85" s="5">
        <v>45621</v>
      </c>
      <c r="G85" s="4" t="s">
        <v>580</v>
      </c>
      <c r="H85" s="4">
        <v>1018438206</v>
      </c>
      <c r="I85" s="4" t="s">
        <v>581</v>
      </c>
      <c r="J85" s="4" t="s">
        <v>70</v>
      </c>
      <c r="K85" s="12" t="s">
        <v>628</v>
      </c>
      <c r="L85" s="4" t="s">
        <v>94</v>
      </c>
      <c r="M85" s="4" t="s">
        <v>110</v>
      </c>
      <c r="N85" s="4"/>
      <c r="O85" s="4" t="s">
        <v>147</v>
      </c>
      <c r="P85" s="4">
        <v>80161500</v>
      </c>
      <c r="Q85" s="4">
        <v>19001000</v>
      </c>
      <c r="R85" s="4" t="s">
        <v>77</v>
      </c>
      <c r="S85" s="4"/>
      <c r="T85" s="4"/>
      <c r="U85" s="4" t="s">
        <v>587</v>
      </c>
      <c r="V85" s="4" t="s">
        <v>74</v>
      </c>
      <c r="W85" s="4"/>
      <c r="X85" s="4">
        <v>900081357</v>
      </c>
      <c r="Y85" s="4" t="s">
        <v>103</v>
      </c>
      <c r="Z85" s="4"/>
      <c r="AA85" s="4" t="s">
        <v>629</v>
      </c>
      <c r="AB85" s="4" t="s">
        <v>104</v>
      </c>
      <c r="AC85" s="4" t="s">
        <v>102</v>
      </c>
      <c r="AD85" s="5">
        <v>1</v>
      </c>
      <c r="AE85" s="4" t="s">
        <v>84</v>
      </c>
      <c r="AF85" s="4" t="s">
        <v>101</v>
      </c>
      <c r="AG85" s="4"/>
      <c r="AH85" s="4"/>
      <c r="AI85" s="4"/>
      <c r="AJ85" s="4"/>
      <c r="AK85" s="4"/>
      <c r="AL85" s="4" t="s">
        <v>90</v>
      </c>
      <c r="AM85" s="4">
        <v>79770326</v>
      </c>
      <c r="AN85" s="4"/>
      <c r="AO85" s="4"/>
      <c r="AP85" s="4"/>
      <c r="AQ85" s="4" t="s">
        <v>630</v>
      </c>
      <c r="AR85" s="4">
        <v>604</v>
      </c>
      <c r="AS85" s="4" t="s">
        <v>91</v>
      </c>
      <c r="AT85" s="4">
        <v>0</v>
      </c>
      <c r="AU85" s="4" t="s">
        <v>76</v>
      </c>
      <c r="AV85" s="4">
        <v>1522000</v>
      </c>
      <c r="AW85" s="4">
        <v>0</v>
      </c>
      <c r="AX85" s="5">
        <v>45631</v>
      </c>
      <c r="AY85" s="5">
        <v>46234</v>
      </c>
      <c r="AZ85" s="5"/>
      <c r="BA85" s="4">
        <v>0</v>
      </c>
      <c r="BB85" s="4">
        <v>0</v>
      </c>
      <c r="BC85" s="4">
        <v>0</v>
      </c>
      <c r="BD85" s="4">
        <v>0</v>
      </c>
      <c r="BE85" s="4"/>
    </row>
    <row r="86" spans="1:57" ht="60.75" thickBot="1" x14ac:dyDescent="0.3">
      <c r="A86" s="2">
        <v>76</v>
      </c>
      <c r="B86" s="1" t="s">
        <v>495</v>
      </c>
      <c r="C86" s="4" t="s">
        <v>69</v>
      </c>
      <c r="D86" s="4"/>
      <c r="E86" s="4" t="s">
        <v>631</v>
      </c>
      <c r="F86" s="5">
        <v>45856</v>
      </c>
      <c r="G86" s="4" t="s">
        <v>580</v>
      </c>
      <c r="H86" s="4">
        <v>1018438206</v>
      </c>
      <c r="I86" s="4" t="s">
        <v>581</v>
      </c>
      <c r="J86" s="4" t="s">
        <v>70</v>
      </c>
      <c r="K86" s="12" t="s">
        <v>632</v>
      </c>
      <c r="L86" s="4" t="s">
        <v>98</v>
      </c>
      <c r="M86" s="4" t="s">
        <v>87</v>
      </c>
      <c r="N86" s="4"/>
      <c r="O86" s="4" t="s">
        <v>147</v>
      </c>
      <c r="P86" s="4">
        <v>80161500</v>
      </c>
      <c r="Q86" s="4">
        <v>19316080</v>
      </c>
      <c r="R86" s="4" t="s">
        <v>77</v>
      </c>
      <c r="S86" s="4"/>
      <c r="T86" s="4"/>
      <c r="U86" s="4" t="s">
        <v>73</v>
      </c>
      <c r="V86" s="4" t="s">
        <v>82</v>
      </c>
      <c r="W86" s="4">
        <v>76054381</v>
      </c>
      <c r="X86" s="4"/>
      <c r="Y86" s="4" t="s">
        <v>72</v>
      </c>
      <c r="Z86" s="4"/>
      <c r="AA86" s="4" t="s">
        <v>633</v>
      </c>
      <c r="AB86" s="4" t="s">
        <v>75</v>
      </c>
      <c r="AC86" s="4" t="s">
        <v>83</v>
      </c>
      <c r="AD86" s="5">
        <v>1</v>
      </c>
      <c r="AE86" s="4" t="s">
        <v>84</v>
      </c>
      <c r="AF86" s="4" t="s">
        <v>101</v>
      </c>
      <c r="AG86" s="4"/>
      <c r="AH86" s="4"/>
      <c r="AI86" s="4"/>
      <c r="AJ86" s="4"/>
      <c r="AK86" s="4"/>
      <c r="AL86" s="4" t="s">
        <v>90</v>
      </c>
      <c r="AM86" s="4">
        <v>53932262</v>
      </c>
      <c r="AN86" s="4"/>
      <c r="AO86" s="4"/>
      <c r="AP86" s="4"/>
      <c r="AQ86" s="4" t="s">
        <v>593</v>
      </c>
      <c r="AR86" s="4">
        <v>122</v>
      </c>
      <c r="AS86" s="4" t="s">
        <v>91</v>
      </c>
      <c r="AT86" s="4">
        <v>0</v>
      </c>
      <c r="AU86" s="4" t="s">
        <v>92</v>
      </c>
      <c r="AV86" s="4">
        <v>2051560</v>
      </c>
      <c r="AW86" s="4">
        <v>0</v>
      </c>
      <c r="AX86" s="5">
        <v>45867</v>
      </c>
      <c r="AY86" s="5">
        <v>45989</v>
      </c>
      <c r="AZ86" s="5">
        <v>45990</v>
      </c>
      <c r="BA86" s="4">
        <v>0</v>
      </c>
      <c r="BB86" s="4">
        <v>0</v>
      </c>
      <c r="BC86" s="4">
        <v>0</v>
      </c>
      <c r="BD86" s="4">
        <v>0</v>
      </c>
      <c r="BE86" s="4"/>
    </row>
    <row r="87" spans="1:57" ht="60.75" thickBot="1" x14ac:dyDescent="0.3">
      <c r="A87" s="2">
        <v>77</v>
      </c>
      <c r="B87" s="1" t="s">
        <v>496</v>
      </c>
      <c r="C87" s="4" t="s">
        <v>69</v>
      </c>
      <c r="D87" s="4"/>
      <c r="E87" s="4" t="s">
        <v>634</v>
      </c>
      <c r="F87" s="5">
        <v>45614</v>
      </c>
      <c r="G87" s="4" t="s">
        <v>580</v>
      </c>
      <c r="H87" s="4">
        <v>1018438206</v>
      </c>
      <c r="I87" s="4" t="s">
        <v>581</v>
      </c>
      <c r="J87" s="4" t="s">
        <v>70</v>
      </c>
      <c r="K87" s="12" t="s">
        <v>635</v>
      </c>
      <c r="L87" s="4" t="s">
        <v>79</v>
      </c>
      <c r="M87" s="4" t="s">
        <v>110</v>
      </c>
      <c r="N87" s="4"/>
      <c r="O87" s="4" t="s">
        <v>147</v>
      </c>
      <c r="P87" s="4">
        <v>80161500</v>
      </c>
      <c r="Q87" s="4">
        <v>1053131586</v>
      </c>
      <c r="R87" s="4" t="s">
        <v>77</v>
      </c>
      <c r="S87" s="4"/>
      <c r="T87" s="4"/>
      <c r="U87" s="4" t="s">
        <v>73</v>
      </c>
      <c r="V87" s="4" t="s">
        <v>82</v>
      </c>
      <c r="W87" s="4">
        <v>31473497</v>
      </c>
      <c r="X87" s="4"/>
      <c r="Y87" s="4" t="s">
        <v>72</v>
      </c>
      <c r="Z87" s="4"/>
      <c r="AA87" s="4" t="s">
        <v>636</v>
      </c>
      <c r="AB87" s="4" t="s">
        <v>75</v>
      </c>
      <c r="AC87" s="4" t="s">
        <v>83</v>
      </c>
      <c r="AD87" s="5">
        <v>1</v>
      </c>
      <c r="AE87" s="4" t="s">
        <v>84</v>
      </c>
      <c r="AF87" s="4" t="s">
        <v>101</v>
      </c>
      <c r="AG87" s="4"/>
      <c r="AH87" s="4"/>
      <c r="AI87" s="4"/>
      <c r="AJ87" s="4"/>
      <c r="AK87" s="4"/>
      <c r="AL87" s="4" t="s">
        <v>90</v>
      </c>
      <c r="AM87" s="4">
        <v>1075315712</v>
      </c>
      <c r="AN87" s="4"/>
      <c r="AO87" s="4"/>
      <c r="AP87" s="4"/>
      <c r="AQ87" s="4" t="s">
        <v>637</v>
      </c>
      <c r="AR87" s="4">
        <v>608</v>
      </c>
      <c r="AS87" s="4" t="s">
        <v>91</v>
      </c>
      <c r="AT87" s="4">
        <v>0</v>
      </c>
      <c r="AU87" s="4" t="s">
        <v>76</v>
      </c>
      <c r="AV87" s="4">
        <v>49266000</v>
      </c>
      <c r="AW87" s="4">
        <v>0</v>
      </c>
      <c r="AX87" s="5">
        <v>45627</v>
      </c>
      <c r="AY87" s="5">
        <v>46234</v>
      </c>
      <c r="AZ87" s="5">
        <v>46235</v>
      </c>
      <c r="BA87" s="4">
        <v>0</v>
      </c>
      <c r="BB87" s="4">
        <v>0</v>
      </c>
      <c r="BC87" s="4">
        <v>0</v>
      </c>
      <c r="BD87" s="4">
        <v>0</v>
      </c>
      <c r="BE87" s="4"/>
    </row>
    <row r="88" spans="1:57" ht="90.75" thickBot="1" x14ac:dyDescent="0.3">
      <c r="A88" s="2">
        <v>78</v>
      </c>
      <c r="B88" s="1" t="s">
        <v>497</v>
      </c>
      <c r="C88" s="4" t="s">
        <v>69</v>
      </c>
      <c r="D88" s="4"/>
      <c r="E88" s="4" t="s">
        <v>643</v>
      </c>
      <c r="F88" s="5">
        <v>45931</v>
      </c>
      <c r="G88" s="4" t="s">
        <v>675</v>
      </c>
      <c r="H88" s="4">
        <v>79505592</v>
      </c>
      <c r="I88" s="4" t="s">
        <v>676</v>
      </c>
      <c r="J88" s="4" t="s">
        <v>70</v>
      </c>
      <c r="K88" s="12" t="s">
        <v>677</v>
      </c>
      <c r="L88" s="4" t="s">
        <v>98</v>
      </c>
      <c r="M88" s="4" t="s">
        <v>110</v>
      </c>
      <c r="N88" s="4"/>
      <c r="O88" s="4" t="s">
        <v>147</v>
      </c>
      <c r="P88" s="4">
        <v>80161500</v>
      </c>
      <c r="Q88" s="4">
        <v>34269144</v>
      </c>
      <c r="R88" s="4" t="s">
        <v>77</v>
      </c>
      <c r="S88" s="4"/>
      <c r="T88" s="4"/>
      <c r="U88" s="4" t="s">
        <v>81</v>
      </c>
      <c r="V88" s="4" t="s">
        <v>74</v>
      </c>
      <c r="W88" s="4"/>
      <c r="X88" s="4">
        <v>900716210</v>
      </c>
      <c r="Y88" s="4" t="s">
        <v>108</v>
      </c>
      <c r="Z88" s="4"/>
      <c r="AA88" s="4" t="s">
        <v>709</v>
      </c>
      <c r="AB88" s="4" t="s">
        <v>75</v>
      </c>
      <c r="AC88" s="4" t="s">
        <v>113</v>
      </c>
      <c r="AD88" s="5">
        <v>45930</v>
      </c>
      <c r="AE88" s="4" t="s">
        <v>84</v>
      </c>
      <c r="AF88" s="4" t="s">
        <v>101</v>
      </c>
      <c r="AG88" s="4"/>
      <c r="AH88" s="4"/>
      <c r="AI88" s="4"/>
      <c r="AJ88" s="4"/>
      <c r="AK88" s="4"/>
      <c r="AL88" s="4" t="s">
        <v>90</v>
      </c>
      <c r="AM88" s="4">
        <v>76331401</v>
      </c>
      <c r="AN88" s="4"/>
      <c r="AO88" s="4"/>
      <c r="AP88" s="4"/>
      <c r="AQ88" s="4" t="s">
        <v>740</v>
      </c>
      <c r="AR88" s="4">
        <v>65</v>
      </c>
      <c r="AS88" s="4" t="s">
        <v>91</v>
      </c>
      <c r="AT88" s="4">
        <v>0</v>
      </c>
      <c r="AU88" s="4" t="s">
        <v>96</v>
      </c>
      <c r="AV88" s="4">
        <v>0</v>
      </c>
      <c r="AW88" s="4">
        <v>0</v>
      </c>
      <c r="AX88" s="5">
        <v>45939</v>
      </c>
      <c r="AY88" s="5">
        <v>46003</v>
      </c>
      <c r="AZ88" s="5"/>
      <c r="BA88" s="4">
        <v>0</v>
      </c>
      <c r="BB88" s="4">
        <v>0</v>
      </c>
      <c r="BC88" s="4">
        <v>0</v>
      </c>
      <c r="BD88" s="4">
        <v>0</v>
      </c>
      <c r="BE88" s="4"/>
    </row>
    <row r="89" spans="1:57" ht="60.75" thickBot="1" x14ac:dyDescent="0.3">
      <c r="A89" s="2">
        <v>79</v>
      </c>
      <c r="B89" s="1" t="s">
        <v>498</v>
      </c>
      <c r="C89" s="4" t="s">
        <v>69</v>
      </c>
      <c r="D89" s="4"/>
      <c r="E89" s="4" t="s">
        <v>644</v>
      </c>
      <c r="F89" s="5">
        <v>45939</v>
      </c>
      <c r="G89" s="4" t="s">
        <v>675</v>
      </c>
      <c r="H89" s="4">
        <v>79505592</v>
      </c>
      <c r="I89" s="4" t="s">
        <v>676</v>
      </c>
      <c r="J89" s="4" t="s">
        <v>70</v>
      </c>
      <c r="K89" s="12" t="s">
        <v>678</v>
      </c>
      <c r="L89" s="4" t="s">
        <v>79</v>
      </c>
      <c r="M89" s="4" t="s">
        <v>87</v>
      </c>
      <c r="N89" s="4"/>
      <c r="O89" s="4" t="s">
        <v>147</v>
      </c>
      <c r="P89" s="4">
        <v>80161500</v>
      </c>
      <c r="Q89" s="4">
        <v>3869500</v>
      </c>
      <c r="R89" s="4" t="s">
        <v>77</v>
      </c>
      <c r="S89" s="4"/>
      <c r="T89" s="4"/>
      <c r="U89" s="4" t="s">
        <v>81</v>
      </c>
      <c r="V89" s="4" t="s">
        <v>74</v>
      </c>
      <c r="W89" s="4"/>
      <c r="X89" s="4">
        <v>860001022</v>
      </c>
      <c r="Y89" s="4" t="s">
        <v>106</v>
      </c>
      <c r="Z89" s="4"/>
      <c r="AA89" s="4" t="s">
        <v>710</v>
      </c>
      <c r="AB89" s="4" t="s">
        <v>104</v>
      </c>
      <c r="AC89" s="4" t="s">
        <v>102</v>
      </c>
      <c r="AD89" s="5">
        <v>1</v>
      </c>
      <c r="AE89" s="4" t="s">
        <v>84</v>
      </c>
      <c r="AF89" s="4" t="s">
        <v>101</v>
      </c>
      <c r="AG89" s="4"/>
      <c r="AH89" s="4"/>
      <c r="AI89" s="4"/>
      <c r="AJ89" s="4"/>
      <c r="AK89" s="4"/>
      <c r="AL89" s="4" t="s">
        <v>90</v>
      </c>
      <c r="AM89" s="4">
        <v>19371307</v>
      </c>
      <c r="AN89" s="4"/>
      <c r="AO89" s="4"/>
      <c r="AP89" s="4"/>
      <c r="AQ89" s="4" t="s">
        <v>741</v>
      </c>
      <c r="AR89" s="4">
        <v>30</v>
      </c>
      <c r="AS89" s="4" t="s">
        <v>91</v>
      </c>
      <c r="AT89" s="4">
        <v>0</v>
      </c>
      <c r="AU89" s="4" t="s">
        <v>96</v>
      </c>
      <c r="AV89" s="4">
        <v>0</v>
      </c>
      <c r="AW89" s="4">
        <v>0</v>
      </c>
      <c r="AX89" s="5"/>
      <c r="AY89" s="5"/>
      <c r="AZ89" s="5"/>
      <c r="BA89" s="4">
        <v>0</v>
      </c>
      <c r="BB89" s="4">
        <v>0</v>
      </c>
      <c r="BC89" s="4">
        <v>0</v>
      </c>
      <c r="BD89" s="4">
        <v>0</v>
      </c>
      <c r="BE89" s="4"/>
    </row>
    <row r="90" spans="1:57" ht="105.75" thickBot="1" x14ac:dyDescent="0.3">
      <c r="A90" s="2">
        <v>80</v>
      </c>
      <c r="B90" s="1" t="s">
        <v>499</v>
      </c>
      <c r="C90" s="4" t="s">
        <v>69</v>
      </c>
      <c r="D90" s="4"/>
      <c r="E90" s="4" t="s">
        <v>646</v>
      </c>
      <c r="F90" s="5">
        <v>45932</v>
      </c>
      <c r="G90" s="4" t="s">
        <v>675</v>
      </c>
      <c r="H90" s="4">
        <v>79505592</v>
      </c>
      <c r="I90" s="4" t="s">
        <v>676</v>
      </c>
      <c r="J90" s="4" t="s">
        <v>70</v>
      </c>
      <c r="K90" s="12" t="s">
        <v>679</v>
      </c>
      <c r="L90" s="4" t="s">
        <v>79</v>
      </c>
      <c r="M90" s="4" t="s">
        <v>110</v>
      </c>
      <c r="N90" s="4"/>
      <c r="O90" s="4" t="s">
        <v>149</v>
      </c>
      <c r="P90" s="4">
        <v>81111500</v>
      </c>
      <c r="Q90" s="4">
        <v>29400000</v>
      </c>
      <c r="R90" s="4" t="s">
        <v>77</v>
      </c>
      <c r="S90" s="4"/>
      <c r="T90" s="4"/>
      <c r="U90" s="4" t="s">
        <v>73</v>
      </c>
      <c r="V90" s="4" t="s">
        <v>90</v>
      </c>
      <c r="W90" s="4">
        <v>1110545427</v>
      </c>
      <c r="X90" s="4"/>
      <c r="Y90" s="4"/>
      <c r="Z90" s="4"/>
      <c r="AA90" s="4" t="s">
        <v>711</v>
      </c>
      <c r="AB90" s="4" t="s">
        <v>75</v>
      </c>
      <c r="AC90" s="4" t="s">
        <v>114</v>
      </c>
      <c r="AD90" s="5">
        <v>45932</v>
      </c>
      <c r="AE90" s="4" t="s">
        <v>84</v>
      </c>
      <c r="AF90" s="4" t="s">
        <v>101</v>
      </c>
      <c r="AG90" s="4"/>
      <c r="AH90" s="4"/>
      <c r="AI90" s="4"/>
      <c r="AJ90" s="4"/>
      <c r="AK90" s="4"/>
      <c r="AL90" s="4" t="s">
        <v>90</v>
      </c>
      <c r="AM90" s="4">
        <v>40078966</v>
      </c>
      <c r="AN90" s="4"/>
      <c r="AO90" s="4"/>
      <c r="AP90" s="4"/>
      <c r="AQ90" s="4" t="s">
        <v>742</v>
      </c>
      <c r="AR90" s="4">
        <v>87</v>
      </c>
      <c r="AS90" s="4" t="s">
        <v>91</v>
      </c>
      <c r="AT90" s="4">
        <v>0</v>
      </c>
      <c r="AU90" s="4" t="s">
        <v>96</v>
      </c>
      <c r="AV90" s="4">
        <v>0</v>
      </c>
      <c r="AW90" s="4">
        <v>0</v>
      </c>
      <c r="AX90" s="5">
        <v>45936</v>
      </c>
      <c r="AY90" s="5">
        <v>46022</v>
      </c>
      <c r="AZ90" s="5"/>
      <c r="BA90" s="4">
        <v>0</v>
      </c>
      <c r="BB90" s="4">
        <v>0</v>
      </c>
      <c r="BC90" s="4">
        <v>0</v>
      </c>
      <c r="BD90" s="4">
        <v>0</v>
      </c>
      <c r="BE90" s="4"/>
    </row>
    <row r="91" spans="1:57" ht="60.75" thickBot="1" x14ac:dyDescent="0.3">
      <c r="A91" s="2">
        <v>81</v>
      </c>
      <c r="B91" s="1" t="s">
        <v>500</v>
      </c>
      <c r="C91" s="4" t="s">
        <v>69</v>
      </c>
      <c r="D91" s="4"/>
      <c r="E91" s="4" t="s">
        <v>647</v>
      </c>
      <c r="F91" s="5">
        <v>45932</v>
      </c>
      <c r="G91" s="4" t="s">
        <v>675</v>
      </c>
      <c r="H91" s="4">
        <v>79505592</v>
      </c>
      <c r="I91" s="4" t="s">
        <v>676</v>
      </c>
      <c r="J91" s="4" t="s">
        <v>70</v>
      </c>
      <c r="K91" s="12" t="s">
        <v>680</v>
      </c>
      <c r="L91" s="4" t="s">
        <v>94</v>
      </c>
      <c r="M91" s="4" t="s">
        <v>87</v>
      </c>
      <c r="N91" s="4"/>
      <c r="O91" s="4" t="s">
        <v>147</v>
      </c>
      <c r="P91" s="4">
        <v>80161500</v>
      </c>
      <c r="Q91" s="4">
        <v>776229550.60000002</v>
      </c>
      <c r="R91" s="4" t="s">
        <v>77</v>
      </c>
      <c r="S91" s="4"/>
      <c r="T91" s="4"/>
      <c r="U91" s="4" t="s">
        <v>81</v>
      </c>
      <c r="V91" s="4" t="s">
        <v>74</v>
      </c>
      <c r="W91" s="4"/>
      <c r="X91" s="4">
        <v>901524499</v>
      </c>
      <c r="Y91" s="4" t="s">
        <v>108</v>
      </c>
      <c r="Z91" s="4"/>
      <c r="AA91" s="4" t="s">
        <v>712</v>
      </c>
      <c r="AB91" s="4" t="s">
        <v>75</v>
      </c>
      <c r="AC91" s="4" t="s">
        <v>113</v>
      </c>
      <c r="AD91" s="5">
        <v>45933</v>
      </c>
      <c r="AE91" s="4" t="s">
        <v>84</v>
      </c>
      <c r="AF91" s="4" t="s">
        <v>101</v>
      </c>
      <c r="AG91" s="4"/>
      <c r="AH91" s="4"/>
      <c r="AI91" s="4"/>
      <c r="AJ91" s="4"/>
      <c r="AK91" s="4"/>
      <c r="AL91" s="4" t="s">
        <v>90</v>
      </c>
      <c r="AM91" s="4">
        <v>80123178</v>
      </c>
      <c r="AN91" s="4"/>
      <c r="AO91" s="4"/>
      <c r="AP91" s="4"/>
      <c r="AQ91" s="4" t="s">
        <v>743</v>
      </c>
      <c r="AR91" s="4">
        <v>70</v>
      </c>
      <c r="AS91" s="4" t="s">
        <v>91</v>
      </c>
      <c r="AT91" s="4">
        <v>0</v>
      </c>
      <c r="AU91" s="4" t="s">
        <v>96</v>
      </c>
      <c r="AV91" s="4">
        <v>0</v>
      </c>
      <c r="AW91" s="4">
        <v>0</v>
      </c>
      <c r="AX91" s="5">
        <v>45937</v>
      </c>
      <c r="AY91" s="5">
        <v>46006</v>
      </c>
      <c r="AZ91" s="5"/>
      <c r="BA91" s="4">
        <v>0</v>
      </c>
      <c r="BB91" s="4">
        <v>0</v>
      </c>
      <c r="BC91" s="4">
        <v>0</v>
      </c>
      <c r="BD91" s="4">
        <v>0</v>
      </c>
      <c r="BE91" s="4"/>
    </row>
    <row r="92" spans="1:57" ht="150.75" thickBot="1" x14ac:dyDescent="0.3">
      <c r="A92" s="2">
        <v>82</v>
      </c>
      <c r="B92" s="1" t="s">
        <v>501</v>
      </c>
      <c r="C92" s="4" t="s">
        <v>69</v>
      </c>
      <c r="D92" s="4"/>
      <c r="E92" s="4" t="s">
        <v>648</v>
      </c>
      <c r="F92" s="5">
        <v>45936</v>
      </c>
      <c r="G92" s="4" t="s">
        <v>675</v>
      </c>
      <c r="H92" s="4">
        <v>79505592</v>
      </c>
      <c r="I92" s="4" t="s">
        <v>676</v>
      </c>
      <c r="J92" s="4" t="s">
        <v>70</v>
      </c>
      <c r="K92" s="12" t="s">
        <v>681</v>
      </c>
      <c r="L92" s="4" t="s">
        <v>94</v>
      </c>
      <c r="M92" s="4" t="s">
        <v>110</v>
      </c>
      <c r="N92" s="4"/>
      <c r="O92" s="4" t="s">
        <v>147</v>
      </c>
      <c r="P92" s="4">
        <v>80161500</v>
      </c>
      <c r="Q92" s="4">
        <v>1398000000</v>
      </c>
      <c r="R92" s="4" t="s">
        <v>77</v>
      </c>
      <c r="S92" s="4"/>
      <c r="T92" s="4"/>
      <c r="U92" s="4" t="s">
        <v>708</v>
      </c>
      <c r="V92" s="4" t="s">
        <v>74</v>
      </c>
      <c r="W92" s="4"/>
      <c r="X92" s="4">
        <v>901993374</v>
      </c>
      <c r="Y92" s="4" t="s">
        <v>107</v>
      </c>
      <c r="Z92" s="4"/>
      <c r="AA92" s="4" t="s">
        <v>713</v>
      </c>
      <c r="AB92" s="4" t="s">
        <v>75</v>
      </c>
      <c r="AC92" s="4" t="s">
        <v>114</v>
      </c>
      <c r="AD92" s="5">
        <v>45937</v>
      </c>
      <c r="AE92" s="4" t="s">
        <v>84</v>
      </c>
      <c r="AF92" s="4" t="s">
        <v>101</v>
      </c>
      <c r="AG92" s="4"/>
      <c r="AH92" s="4"/>
      <c r="AI92" s="4"/>
      <c r="AJ92" s="4"/>
      <c r="AK92" s="4"/>
      <c r="AL92" s="4" t="s">
        <v>90</v>
      </c>
      <c r="AM92" s="8">
        <v>1020721008</v>
      </c>
      <c r="AN92" s="4"/>
      <c r="AO92" s="4"/>
      <c r="AP92" s="4"/>
      <c r="AQ92" s="4" t="s">
        <v>744</v>
      </c>
      <c r="AR92" s="4">
        <v>76</v>
      </c>
      <c r="AS92" s="4" t="s">
        <v>91</v>
      </c>
      <c r="AT92" s="4">
        <v>0</v>
      </c>
      <c r="AU92" s="4" t="s">
        <v>96</v>
      </c>
      <c r="AV92" s="4">
        <v>0</v>
      </c>
      <c r="AW92" s="4">
        <v>0</v>
      </c>
      <c r="AX92" s="5">
        <v>45946</v>
      </c>
      <c r="AY92" s="5">
        <v>46021</v>
      </c>
      <c r="AZ92" s="5"/>
      <c r="BA92" s="4">
        <v>0</v>
      </c>
      <c r="BB92" s="4">
        <v>0</v>
      </c>
      <c r="BC92" s="4">
        <v>0</v>
      </c>
      <c r="BD92" s="4">
        <v>0</v>
      </c>
      <c r="BE92" s="4"/>
    </row>
    <row r="93" spans="1:57" ht="60.75" thickBot="1" x14ac:dyDescent="0.3">
      <c r="A93" s="2">
        <v>83</v>
      </c>
      <c r="B93" s="1" t="s">
        <v>502</v>
      </c>
      <c r="C93" s="4" t="s">
        <v>69</v>
      </c>
      <c r="D93" s="4"/>
      <c r="E93" s="4" t="s">
        <v>649</v>
      </c>
      <c r="F93" s="5">
        <v>45937</v>
      </c>
      <c r="G93" s="4" t="s">
        <v>675</v>
      </c>
      <c r="H93" s="4">
        <v>79505592</v>
      </c>
      <c r="I93" s="4" t="s">
        <v>676</v>
      </c>
      <c r="J93" s="4" t="s">
        <v>70</v>
      </c>
      <c r="K93" s="12" t="s">
        <v>682</v>
      </c>
      <c r="L93" s="4" t="s">
        <v>79</v>
      </c>
      <c r="M93" s="4" t="s">
        <v>110</v>
      </c>
      <c r="N93" s="4"/>
      <c r="O93" s="4" t="s">
        <v>147</v>
      </c>
      <c r="P93" s="4">
        <v>80161500</v>
      </c>
      <c r="Q93" s="4">
        <v>21000000</v>
      </c>
      <c r="R93" s="4" t="s">
        <v>77</v>
      </c>
      <c r="S93" s="4"/>
      <c r="T93" s="4"/>
      <c r="U93" s="4" t="s">
        <v>73</v>
      </c>
      <c r="V93" s="4" t="s">
        <v>90</v>
      </c>
      <c r="W93" s="4">
        <v>1033653924</v>
      </c>
      <c r="X93" s="4"/>
      <c r="Y93" s="4"/>
      <c r="Z93" s="4"/>
      <c r="AA93" s="4" t="s">
        <v>714</v>
      </c>
      <c r="AB93" s="4" t="s">
        <v>75</v>
      </c>
      <c r="AC93" s="4" t="s">
        <v>114</v>
      </c>
      <c r="AD93" s="5">
        <v>45937</v>
      </c>
      <c r="AE93" s="4" t="s">
        <v>84</v>
      </c>
      <c r="AF93" s="4" t="s">
        <v>101</v>
      </c>
      <c r="AG93" s="4"/>
      <c r="AH93" s="4"/>
      <c r="AI93" s="4"/>
      <c r="AJ93" s="4"/>
      <c r="AK93" s="4"/>
      <c r="AL93" s="4" t="s">
        <v>90</v>
      </c>
      <c r="AM93" s="4">
        <v>63459707</v>
      </c>
      <c r="AN93" s="4"/>
      <c r="AO93" s="4"/>
      <c r="AP93" s="4"/>
      <c r="AQ93" s="4" t="s">
        <v>745</v>
      </c>
      <c r="AR93" s="4">
        <v>85</v>
      </c>
      <c r="AS93" s="4" t="s">
        <v>91</v>
      </c>
      <c r="AT93" s="4">
        <v>0</v>
      </c>
      <c r="AU93" s="4" t="s">
        <v>96</v>
      </c>
      <c r="AV93" s="4">
        <v>0</v>
      </c>
      <c r="AW93" s="4">
        <v>0</v>
      </c>
      <c r="AX93" s="5">
        <v>45938</v>
      </c>
      <c r="AY93" s="5">
        <v>46022</v>
      </c>
      <c r="AZ93" s="5"/>
      <c r="BA93" s="4">
        <v>0</v>
      </c>
      <c r="BB93" s="4">
        <v>0</v>
      </c>
      <c r="BC93" s="4">
        <v>0</v>
      </c>
      <c r="BD93" s="4">
        <v>0</v>
      </c>
      <c r="BE93" s="4"/>
    </row>
    <row r="94" spans="1:57" ht="105.75" thickBot="1" x14ac:dyDescent="0.3">
      <c r="A94" s="2">
        <v>84</v>
      </c>
      <c r="B94" s="1" t="s">
        <v>503</v>
      </c>
      <c r="C94" s="4" t="s">
        <v>69</v>
      </c>
      <c r="D94" s="4"/>
      <c r="E94" s="4" t="s">
        <v>650</v>
      </c>
      <c r="F94" s="5">
        <v>45937</v>
      </c>
      <c r="G94" s="4" t="s">
        <v>675</v>
      </c>
      <c r="H94" s="4">
        <v>79505592</v>
      </c>
      <c r="I94" s="4" t="s">
        <v>676</v>
      </c>
      <c r="J94" s="4" t="s">
        <v>70</v>
      </c>
      <c r="K94" s="12" t="s">
        <v>683</v>
      </c>
      <c r="L94" s="4" t="s">
        <v>79</v>
      </c>
      <c r="M94" s="4" t="s">
        <v>110</v>
      </c>
      <c r="N94" s="4"/>
      <c r="O94" s="4" t="s">
        <v>147</v>
      </c>
      <c r="P94" s="4">
        <v>80161500</v>
      </c>
      <c r="Q94" s="4">
        <v>30000000</v>
      </c>
      <c r="R94" s="4" t="s">
        <v>77</v>
      </c>
      <c r="S94" s="4"/>
      <c r="T94" s="4"/>
      <c r="U94" s="4" t="s">
        <v>73</v>
      </c>
      <c r="V94" s="4" t="s">
        <v>90</v>
      </c>
      <c r="W94" s="4">
        <v>798880585</v>
      </c>
      <c r="X94" s="4"/>
      <c r="Y94" s="4"/>
      <c r="Z94" s="4"/>
      <c r="AA94" s="4" t="s">
        <v>715</v>
      </c>
      <c r="AB94" s="4" t="s">
        <v>75</v>
      </c>
      <c r="AC94" s="4" t="s">
        <v>114</v>
      </c>
      <c r="AD94" s="5">
        <v>45937</v>
      </c>
      <c r="AE94" s="4" t="s">
        <v>84</v>
      </c>
      <c r="AF94" s="4" t="s">
        <v>101</v>
      </c>
      <c r="AG94" s="4"/>
      <c r="AH94" s="4"/>
      <c r="AI94" s="4"/>
      <c r="AJ94" s="4"/>
      <c r="AK94" s="4"/>
      <c r="AL94" s="4" t="s">
        <v>90</v>
      </c>
      <c r="AM94" s="4">
        <v>52256094</v>
      </c>
      <c r="AN94" s="4"/>
      <c r="AO94" s="4"/>
      <c r="AP94" s="4"/>
      <c r="AQ94" s="4" t="s">
        <v>746</v>
      </c>
      <c r="AR94" s="4">
        <v>85</v>
      </c>
      <c r="AS94" s="4" t="s">
        <v>91</v>
      </c>
      <c r="AT94" s="4">
        <v>0</v>
      </c>
      <c r="AU94" s="4" t="s">
        <v>96</v>
      </c>
      <c r="AV94" s="4">
        <v>0</v>
      </c>
      <c r="AW94" s="4">
        <v>0</v>
      </c>
      <c r="AX94" s="5">
        <v>45938</v>
      </c>
      <c r="AY94" s="5">
        <v>46022</v>
      </c>
      <c r="AZ94" s="5"/>
      <c r="BA94" s="4">
        <v>0</v>
      </c>
      <c r="BB94" s="4">
        <v>0</v>
      </c>
      <c r="BC94" s="4">
        <v>0</v>
      </c>
      <c r="BD94" s="4">
        <v>0</v>
      </c>
      <c r="BE94" s="4"/>
    </row>
    <row r="95" spans="1:57" ht="75.75" thickBot="1" x14ac:dyDescent="0.3">
      <c r="A95" s="2">
        <v>85</v>
      </c>
      <c r="B95" s="1" t="s">
        <v>504</v>
      </c>
      <c r="C95" s="4" t="s">
        <v>69</v>
      </c>
      <c r="D95" s="4"/>
      <c r="E95" s="4" t="s">
        <v>651</v>
      </c>
      <c r="F95" s="5">
        <v>45940</v>
      </c>
      <c r="G95" s="4" t="s">
        <v>675</v>
      </c>
      <c r="H95" s="4">
        <v>79505592</v>
      </c>
      <c r="I95" s="4" t="s">
        <v>676</v>
      </c>
      <c r="J95" s="4" t="s">
        <v>70</v>
      </c>
      <c r="K95" s="12" t="s">
        <v>684</v>
      </c>
      <c r="L95" s="4" t="s">
        <v>79</v>
      </c>
      <c r="M95" s="4" t="s">
        <v>87</v>
      </c>
      <c r="N95" s="4"/>
      <c r="O95" s="4" t="s">
        <v>147</v>
      </c>
      <c r="P95" s="4">
        <v>80161500</v>
      </c>
      <c r="Q95" s="4">
        <v>409059430</v>
      </c>
      <c r="R95" s="4" t="s">
        <v>77</v>
      </c>
      <c r="S95" s="4"/>
      <c r="T95" s="4"/>
      <c r="U95" s="4" t="s">
        <v>81</v>
      </c>
      <c r="V95" s="4" t="s">
        <v>74</v>
      </c>
      <c r="W95" s="4"/>
      <c r="X95" s="4">
        <v>800143512</v>
      </c>
      <c r="Y95" s="4" t="s">
        <v>103</v>
      </c>
      <c r="Z95" s="4"/>
      <c r="AA95" s="4" t="s">
        <v>716</v>
      </c>
      <c r="AB95" s="4" t="s">
        <v>75</v>
      </c>
      <c r="AC95" s="4" t="s">
        <v>114</v>
      </c>
      <c r="AD95" s="5">
        <v>45940</v>
      </c>
      <c r="AE95" s="4" t="s">
        <v>84</v>
      </c>
      <c r="AF95" s="4" t="s">
        <v>101</v>
      </c>
      <c r="AG95" s="4"/>
      <c r="AH95" s="4"/>
      <c r="AI95" s="4"/>
      <c r="AJ95" s="4"/>
      <c r="AK95" s="4"/>
      <c r="AL95" s="4" t="s">
        <v>90</v>
      </c>
      <c r="AM95" s="4">
        <v>51993195</v>
      </c>
      <c r="AN95" s="4"/>
      <c r="AO95" s="4"/>
      <c r="AP95" s="4"/>
      <c r="AQ95" s="4" t="s">
        <v>747</v>
      </c>
      <c r="AR95" s="4">
        <v>16</v>
      </c>
      <c r="AS95" s="4" t="s">
        <v>91</v>
      </c>
      <c r="AT95" s="4">
        <v>0</v>
      </c>
      <c r="AU95" s="4" t="s">
        <v>96</v>
      </c>
      <c r="AV95" s="4">
        <v>0</v>
      </c>
      <c r="AW95" s="4">
        <v>0</v>
      </c>
      <c r="AX95" s="5">
        <v>45946</v>
      </c>
      <c r="AY95" s="5">
        <v>45961</v>
      </c>
      <c r="AZ95" s="5"/>
      <c r="BA95" s="4">
        <v>0</v>
      </c>
      <c r="BB95" s="4">
        <v>0</v>
      </c>
      <c r="BC95" s="4">
        <v>0</v>
      </c>
      <c r="BD95" s="4">
        <v>0</v>
      </c>
      <c r="BE95" s="4"/>
    </row>
    <row r="96" spans="1:57" ht="60.75" thickBot="1" x14ac:dyDescent="0.3">
      <c r="A96" s="2">
        <v>86</v>
      </c>
      <c r="B96" s="1" t="s">
        <v>505</v>
      </c>
      <c r="C96" s="4" t="s">
        <v>69</v>
      </c>
      <c r="D96" s="4"/>
      <c r="E96" s="4" t="s">
        <v>652</v>
      </c>
      <c r="F96" s="5">
        <v>45939</v>
      </c>
      <c r="G96" s="4" t="s">
        <v>675</v>
      </c>
      <c r="H96" s="4">
        <v>79505592</v>
      </c>
      <c r="I96" s="4" t="s">
        <v>676</v>
      </c>
      <c r="J96" s="4" t="s">
        <v>70</v>
      </c>
      <c r="K96" s="12" t="s">
        <v>685</v>
      </c>
      <c r="L96" s="4" t="s">
        <v>94</v>
      </c>
      <c r="M96" s="4" t="s">
        <v>87</v>
      </c>
      <c r="N96" s="4"/>
      <c r="O96" s="4" t="s">
        <v>147</v>
      </c>
      <c r="P96" s="4">
        <v>80161500</v>
      </c>
      <c r="Q96" s="4">
        <v>296599999.29000002</v>
      </c>
      <c r="R96" s="4" t="s">
        <v>77</v>
      </c>
      <c r="S96" s="4"/>
      <c r="T96" s="4"/>
      <c r="U96" s="4" t="s">
        <v>81</v>
      </c>
      <c r="V96" s="4" t="s">
        <v>74</v>
      </c>
      <c r="W96" s="4"/>
      <c r="X96" s="4">
        <v>900915742</v>
      </c>
      <c r="Y96" s="4" t="s">
        <v>108</v>
      </c>
      <c r="Z96" s="4"/>
      <c r="AA96" s="4" t="s">
        <v>717</v>
      </c>
      <c r="AB96" s="4" t="s">
        <v>75</v>
      </c>
      <c r="AC96" s="4" t="s">
        <v>114</v>
      </c>
      <c r="AD96" s="5">
        <v>45946</v>
      </c>
      <c r="AE96" s="4" t="s">
        <v>84</v>
      </c>
      <c r="AF96" s="4" t="s">
        <v>101</v>
      </c>
      <c r="AG96" s="4"/>
      <c r="AH96" s="4"/>
      <c r="AI96" s="4"/>
      <c r="AJ96" s="4"/>
      <c r="AK96" s="4"/>
      <c r="AL96" s="4" t="s">
        <v>90</v>
      </c>
      <c r="AM96" s="4">
        <v>14106367</v>
      </c>
      <c r="AN96" s="4"/>
      <c r="AO96" s="4"/>
      <c r="AP96" s="4"/>
      <c r="AQ96" s="4" t="s">
        <v>748</v>
      </c>
      <c r="AR96" s="4">
        <v>30</v>
      </c>
      <c r="AS96" s="4" t="s">
        <v>91</v>
      </c>
      <c r="AT96" s="4">
        <v>0</v>
      </c>
      <c r="AU96" s="4" t="s">
        <v>96</v>
      </c>
      <c r="AV96" s="4">
        <v>0</v>
      </c>
      <c r="AW96" s="4">
        <v>0</v>
      </c>
      <c r="AX96" s="5"/>
      <c r="AY96" s="5"/>
      <c r="AZ96" s="5"/>
      <c r="BA96" s="4">
        <v>0</v>
      </c>
      <c r="BB96" s="4">
        <v>0</v>
      </c>
      <c r="BC96" s="4">
        <v>0</v>
      </c>
      <c r="BD96" s="4">
        <v>0</v>
      </c>
      <c r="BE96" s="4"/>
    </row>
    <row r="97" spans="1:57" ht="60.75" thickBot="1" x14ac:dyDescent="0.3">
      <c r="A97" s="2">
        <v>87</v>
      </c>
      <c r="B97" s="1" t="s">
        <v>506</v>
      </c>
      <c r="C97" s="4" t="s">
        <v>69</v>
      </c>
      <c r="D97" s="4"/>
      <c r="E97" s="4" t="s">
        <v>653</v>
      </c>
      <c r="F97" s="5">
        <v>45939</v>
      </c>
      <c r="G97" s="4" t="s">
        <v>675</v>
      </c>
      <c r="H97" s="4">
        <v>79505592</v>
      </c>
      <c r="I97" s="4" t="s">
        <v>676</v>
      </c>
      <c r="J97" s="4" t="s">
        <v>70</v>
      </c>
      <c r="K97" s="12" t="s">
        <v>686</v>
      </c>
      <c r="L97" s="4" t="s">
        <v>79</v>
      </c>
      <c r="M97" s="4" t="s">
        <v>87</v>
      </c>
      <c r="N97" s="4"/>
      <c r="O97" s="4" t="s">
        <v>147</v>
      </c>
      <c r="P97" s="4">
        <v>80161500</v>
      </c>
      <c r="Q97" s="4">
        <v>1470330</v>
      </c>
      <c r="R97" s="4" t="s">
        <v>77</v>
      </c>
      <c r="S97" s="4"/>
      <c r="T97" s="4"/>
      <c r="U97" s="4" t="s">
        <v>81</v>
      </c>
      <c r="V97" s="4" t="s">
        <v>74</v>
      </c>
      <c r="W97" s="4"/>
      <c r="X97" s="4">
        <v>860007590</v>
      </c>
      <c r="Y97" s="4" t="s">
        <v>105</v>
      </c>
      <c r="Z97" s="4"/>
      <c r="AA97" s="4" t="s">
        <v>718</v>
      </c>
      <c r="AB97" s="4" t="s">
        <v>104</v>
      </c>
      <c r="AC97" s="4" t="s">
        <v>102</v>
      </c>
      <c r="AD97" s="5">
        <v>1</v>
      </c>
      <c r="AE97" s="4" t="s">
        <v>84</v>
      </c>
      <c r="AF97" s="4" t="s">
        <v>101</v>
      </c>
      <c r="AG97" s="4"/>
      <c r="AH97" s="4"/>
      <c r="AI97" s="4"/>
      <c r="AJ97" s="4"/>
      <c r="AK97" s="4"/>
      <c r="AL97" s="4" t="s">
        <v>90</v>
      </c>
      <c r="AM97" s="4">
        <v>3132436</v>
      </c>
      <c r="AN97" s="4"/>
      <c r="AO97" s="4"/>
      <c r="AP97" s="4"/>
      <c r="AQ97" s="4" t="s">
        <v>749</v>
      </c>
      <c r="AR97" s="4">
        <v>31</v>
      </c>
      <c r="AS97" s="4" t="s">
        <v>91</v>
      </c>
      <c r="AT97" s="4">
        <v>0</v>
      </c>
      <c r="AU97" s="4" t="s">
        <v>96</v>
      </c>
      <c r="AV97" s="4">
        <v>0</v>
      </c>
      <c r="AW97" s="4">
        <v>0</v>
      </c>
      <c r="AX97" s="5">
        <v>45947</v>
      </c>
      <c r="AY97" s="5">
        <v>45977</v>
      </c>
      <c r="AZ97" s="5"/>
      <c r="BA97" s="4">
        <v>0</v>
      </c>
      <c r="BB97" s="4">
        <v>0</v>
      </c>
      <c r="BC97" s="4">
        <v>0</v>
      </c>
      <c r="BD97" s="4">
        <v>0</v>
      </c>
      <c r="BE97" s="4"/>
    </row>
    <row r="98" spans="1:57" ht="90.75" thickBot="1" x14ac:dyDescent="0.3">
      <c r="A98" s="2">
        <v>88</v>
      </c>
      <c r="B98" s="1" t="s">
        <v>507</v>
      </c>
      <c r="C98" s="4" t="s">
        <v>69</v>
      </c>
      <c r="D98" s="4"/>
      <c r="E98" s="4" t="s">
        <v>654</v>
      </c>
      <c r="F98" s="5">
        <v>45940</v>
      </c>
      <c r="G98" s="4" t="s">
        <v>675</v>
      </c>
      <c r="H98" s="4">
        <v>79505592</v>
      </c>
      <c r="I98" s="4" t="s">
        <v>676</v>
      </c>
      <c r="J98" s="4" t="s">
        <v>70</v>
      </c>
      <c r="K98" s="12" t="s">
        <v>687</v>
      </c>
      <c r="L98" s="4" t="s">
        <v>79</v>
      </c>
      <c r="M98" s="4" t="s">
        <v>110</v>
      </c>
      <c r="N98" s="4"/>
      <c r="O98" s="4" t="s">
        <v>147</v>
      </c>
      <c r="P98" s="4">
        <v>80161500</v>
      </c>
      <c r="Q98" s="4">
        <v>21000000</v>
      </c>
      <c r="R98" s="4" t="s">
        <v>77</v>
      </c>
      <c r="S98" s="4"/>
      <c r="T98" s="4"/>
      <c r="U98" s="4" t="s">
        <v>73</v>
      </c>
      <c r="V98" s="4" t="s">
        <v>90</v>
      </c>
      <c r="W98" s="4">
        <v>1033780934</v>
      </c>
      <c r="X98" s="4"/>
      <c r="Y98" s="4"/>
      <c r="Z98" s="4"/>
      <c r="AA98" s="4" t="s">
        <v>719</v>
      </c>
      <c r="AB98" s="4" t="s">
        <v>75</v>
      </c>
      <c r="AC98" s="4" t="s">
        <v>114</v>
      </c>
      <c r="AD98" s="5">
        <v>45940</v>
      </c>
      <c r="AE98" s="4" t="s">
        <v>84</v>
      </c>
      <c r="AF98" s="4" t="s">
        <v>101</v>
      </c>
      <c r="AG98" s="4"/>
      <c r="AH98" s="4"/>
      <c r="AI98" s="4"/>
      <c r="AJ98" s="4"/>
      <c r="AK98" s="4"/>
      <c r="AL98" s="4" t="s">
        <v>90</v>
      </c>
      <c r="AM98" s="4">
        <v>14270112</v>
      </c>
      <c r="AN98" s="4"/>
      <c r="AO98" s="4"/>
      <c r="AP98" s="4"/>
      <c r="AQ98" s="4" t="s">
        <v>750</v>
      </c>
      <c r="AR98" s="4">
        <v>78</v>
      </c>
      <c r="AS98" s="4" t="s">
        <v>91</v>
      </c>
      <c r="AT98" s="4">
        <v>0</v>
      </c>
      <c r="AU98" s="4" t="s">
        <v>96</v>
      </c>
      <c r="AV98" s="4">
        <v>0</v>
      </c>
      <c r="AW98" s="4">
        <v>0</v>
      </c>
      <c r="AX98" s="5">
        <v>45945</v>
      </c>
      <c r="AY98" s="5">
        <v>46022</v>
      </c>
      <c r="AZ98" s="5"/>
      <c r="BA98" s="4">
        <v>0</v>
      </c>
      <c r="BB98" s="4">
        <v>0</v>
      </c>
      <c r="BC98" s="4">
        <v>0</v>
      </c>
      <c r="BD98" s="4">
        <v>0</v>
      </c>
      <c r="BE98" s="4"/>
    </row>
    <row r="99" spans="1:57" ht="75.75" thickBot="1" x14ac:dyDescent="0.3">
      <c r="A99" s="2">
        <v>89</v>
      </c>
      <c r="B99" s="1" t="s">
        <v>508</v>
      </c>
      <c r="C99" s="4" t="s">
        <v>69</v>
      </c>
      <c r="D99" s="4"/>
      <c r="E99" s="4" t="s">
        <v>655</v>
      </c>
      <c r="F99" s="5">
        <v>45945</v>
      </c>
      <c r="G99" s="4" t="s">
        <v>675</v>
      </c>
      <c r="H99" s="4">
        <v>79505592</v>
      </c>
      <c r="I99" s="4" t="s">
        <v>676</v>
      </c>
      <c r="J99" s="4" t="s">
        <v>70</v>
      </c>
      <c r="K99" s="12" t="s">
        <v>688</v>
      </c>
      <c r="L99" s="4" t="s">
        <v>98</v>
      </c>
      <c r="M99" s="4" t="s">
        <v>110</v>
      </c>
      <c r="N99" s="4"/>
      <c r="O99" s="4" t="s">
        <v>147</v>
      </c>
      <c r="P99" s="4">
        <v>80161500</v>
      </c>
      <c r="Q99" s="4">
        <v>25108107.5</v>
      </c>
      <c r="R99" s="4" t="s">
        <v>77</v>
      </c>
      <c r="S99" s="4"/>
      <c r="T99" s="4"/>
      <c r="U99" s="4" t="s">
        <v>81</v>
      </c>
      <c r="V99" s="4" t="s">
        <v>74</v>
      </c>
      <c r="W99" s="4"/>
      <c r="X99" s="4">
        <v>901378358</v>
      </c>
      <c r="Y99" s="4" t="s">
        <v>88</v>
      </c>
      <c r="Z99" s="4"/>
      <c r="AA99" s="4" t="s">
        <v>720</v>
      </c>
      <c r="AB99" s="4" t="s">
        <v>75</v>
      </c>
      <c r="AC99" s="4" t="s">
        <v>114</v>
      </c>
      <c r="AD99" s="5">
        <v>45959</v>
      </c>
      <c r="AE99" s="4" t="s">
        <v>84</v>
      </c>
      <c r="AF99" s="4" t="s">
        <v>101</v>
      </c>
      <c r="AG99" s="4"/>
      <c r="AH99" s="4"/>
      <c r="AI99" s="4"/>
      <c r="AJ99" s="4"/>
      <c r="AK99" s="4"/>
      <c r="AL99" s="4" t="s">
        <v>90</v>
      </c>
      <c r="AM99" s="4">
        <v>39530507</v>
      </c>
      <c r="AN99" s="4"/>
      <c r="AO99" s="4"/>
      <c r="AP99" s="4"/>
      <c r="AQ99" s="4" t="s">
        <v>751</v>
      </c>
      <c r="AR99" s="4">
        <v>39</v>
      </c>
      <c r="AS99" s="4" t="s">
        <v>91</v>
      </c>
      <c r="AT99" s="4">
        <v>0</v>
      </c>
      <c r="AU99" s="4" t="s">
        <v>96</v>
      </c>
      <c r="AV99" s="4">
        <v>0</v>
      </c>
      <c r="AW99" s="4">
        <v>0</v>
      </c>
      <c r="AX99" s="5">
        <v>45965</v>
      </c>
      <c r="AY99" s="5">
        <v>46003</v>
      </c>
      <c r="AZ99" s="5"/>
      <c r="BA99" s="4">
        <v>0</v>
      </c>
      <c r="BB99" s="4">
        <v>0</v>
      </c>
      <c r="BC99" s="4">
        <v>0</v>
      </c>
      <c r="BD99" s="4">
        <v>0</v>
      </c>
      <c r="BE99" s="4"/>
    </row>
    <row r="100" spans="1:57" ht="60.75" thickBot="1" x14ac:dyDescent="0.3">
      <c r="A100" s="2">
        <v>90</v>
      </c>
      <c r="B100" s="1" t="s">
        <v>509</v>
      </c>
      <c r="C100" s="4" t="s">
        <v>69</v>
      </c>
      <c r="D100" s="4"/>
      <c r="E100" s="4" t="s">
        <v>656</v>
      </c>
      <c r="F100" s="5">
        <v>45939</v>
      </c>
      <c r="G100" s="4" t="s">
        <v>675</v>
      </c>
      <c r="H100" s="4">
        <v>79505592</v>
      </c>
      <c r="I100" s="4" t="s">
        <v>676</v>
      </c>
      <c r="J100" s="4" t="s">
        <v>70</v>
      </c>
      <c r="K100" s="12" t="s">
        <v>689</v>
      </c>
      <c r="L100" s="4" t="s">
        <v>94</v>
      </c>
      <c r="M100" s="4" t="s">
        <v>87</v>
      </c>
      <c r="N100" s="4"/>
      <c r="O100" s="4" t="s">
        <v>147</v>
      </c>
      <c r="P100" s="4">
        <v>80161500</v>
      </c>
      <c r="Q100" s="4">
        <v>268574780</v>
      </c>
      <c r="R100" s="4" t="s">
        <v>77</v>
      </c>
      <c r="S100" s="4"/>
      <c r="T100" s="4"/>
      <c r="U100" s="4" t="s">
        <v>81</v>
      </c>
      <c r="V100" s="4" t="s">
        <v>74</v>
      </c>
      <c r="W100" s="4"/>
      <c r="X100" s="4">
        <v>860004871</v>
      </c>
      <c r="Y100" s="4" t="s">
        <v>106</v>
      </c>
      <c r="Z100" s="4"/>
      <c r="AA100" s="4" t="s">
        <v>721</v>
      </c>
      <c r="AB100" s="4" t="s">
        <v>75</v>
      </c>
      <c r="AC100" s="4" t="s">
        <v>113</v>
      </c>
      <c r="AD100" s="5">
        <v>45939</v>
      </c>
      <c r="AE100" s="4" t="s">
        <v>84</v>
      </c>
      <c r="AF100" s="4" t="s">
        <v>101</v>
      </c>
      <c r="AG100" s="4"/>
      <c r="AH100" s="4"/>
      <c r="AI100" s="4"/>
      <c r="AJ100" s="4"/>
      <c r="AK100" s="4"/>
      <c r="AL100" s="4" t="s">
        <v>90</v>
      </c>
      <c r="AM100" s="4">
        <v>78716033</v>
      </c>
      <c r="AN100" s="4"/>
      <c r="AO100" s="4"/>
      <c r="AP100" s="4"/>
      <c r="AQ100" s="4" t="s">
        <v>752</v>
      </c>
      <c r="AR100" s="4">
        <v>45</v>
      </c>
      <c r="AS100" s="4" t="s">
        <v>91</v>
      </c>
      <c r="AT100" s="4">
        <v>0</v>
      </c>
      <c r="AU100" s="4" t="s">
        <v>96</v>
      </c>
      <c r="AV100" s="4">
        <v>0</v>
      </c>
      <c r="AW100" s="4">
        <v>0</v>
      </c>
      <c r="AX100" s="5">
        <v>45945</v>
      </c>
      <c r="AY100" s="5">
        <v>45989</v>
      </c>
      <c r="AZ100" s="5"/>
      <c r="BA100" s="4">
        <v>0</v>
      </c>
      <c r="BB100" s="4">
        <v>0</v>
      </c>
      <c r="BC100" s="4">
        <v>0</v>
      </c>
      <c r="BD100" s="4">
        <v>0</v>
      </c>
      <c r="BE100" s="4"/>
    </row>
    <row r="101" spans="1:57" ht="60.75" thickBot="1" x14ac:dyDescent="0.3">
      <c r="A101" s="2">
        <v>91</v>
      </c>
      <c r="B101" s="1" t="s">
        <v>510</v>
      </c>
      <c r="C101" s="4" t="s">
        <v>69</v>
      </c>
      <c r="D101" s="4"/>
      <c r="E101" s="4" t="s">
        <v>657</v>
      </c>
      <c r="F101" s="5">
        <v>45939</v>
      </c>
      <c r="G101" s="4" t="s">
        <v>675</v>
      </c>
      <c r="H101" s="4">
        <v>79505592</v>
      </c>
      <c r="I101" s="4" t="s">
        <v>676</v>
      </c>
      <c r="J101" s="4" t="s">
        <v>70</v>
      </c>
      <c r="K101" s="12" t="s">
        <v>690</v>
      </c>
      <c r="L101" s="4" t="s">
        <v>94</v>
      </c>
      <c r="M101" s="4" t="s">
        <v>87</v>
      </c>
      <c r="N101" s="4"/>
      <c r="O101" s="4" t="s">
        <v>147</v>
      </c>
      <c r="P101" s="4">
        <v>80161500</v>
      </c>
      <c r="Q101" s="4">
        <v>288542878.54000002</v>
      </c>
      <c r="R101" s="4" t="s">
        <v>77</v>
      </c>
      <c r="S101" s="4"/>
      <c r="T101" s="4"/>
      <c r="U101" s="4" t="s">
        <v>81</v>
      </c>
      <c r="V101" s="4" t="s">
        <v>74</v>
      </c>
      <c r="W101" s="4"/>
      <c r="X101" s="4">
        <v>830049328</v>
      </c>
      <c r="Y101" s="4" t="s">
        <v>95</v>
      </c>
      <c r="Z101" s="4"/>
      <c r="AA101" s="4" t="s">
        <v>722</v>
      </c>
      <c r="AB101" s="4" t="s">
        <v>75</v>
      </c>
      <c r="AC101" s="4" t="s">
        <v>114</v>
      </c>
      <c r="AD101" s="5">
        <v>45940</v>
      </c>
      <c r="AE101" s="4" t="s">
        <v>84</v>
      </c>
      <c r="AF101" s="4" t="s">
        <v>101</v>
      </c>
      <c r="AG101" s="4"/>
      <c r="AH101" s="4"/>
      <c r="AI101" s="4"/>
      <c r="AJ101" s="4"/>
      <c r="AK101" s="4"/>
      <c r="AL101" s="4" t="s">
        <v>90</v>
      </c>
      <c r="AM101" s="4">
        <v>65770794</v>
      </c>
      <c r="AN101" s="4"/>
      <c r="AO101" s="4"/>
      <c r="AP101" s="4"/>
      <c r="AQ101" s="4" t="s">
        <v>753</v>
      </c>
      <c r="AR101" s="4">
        <v>77</v>
      </c>
      <c r="AS101" s="4" t="s">
        <v>91</v>
      </c>
      <c r="AT101" s="4">
        <v>0</v>
      </c>
      <c r="AU101" s="4" t="s">
        <v>96</v>
      </c>
      <c r="AV101" s="4">
        <v>0</v>
      </c>
      <c r="AW101" s="4">
        <v>0</v>
      </c>
      <c r="AX101" s="5">
        <v>45946</v>
      </c>
      <c r="AY101" s="5">
        <v>46022</v>
      </c>
      <c r="AZ101" s="5"/>
      <c r="BA101" s="4">
        <v>0</v>
      </c>
      <c r="BB101" s="4">
        <v>0</v>
      </c>
      <c r="BC101" s="4">
        <v>0</v>
      </c>
      <c r="BD101" s="4">
        <v>0</v>
      </c>
      <c r="BE101" s="4"/>
    </row>
    <row r="102" spans="1:57" ht="60.75" thickBot="1" x14ac:dyDescent="0.3">
      <c r="A102" s="2">
        <v>92</v>
      </c>
      <c r="B102" s="1" t="s">
        <v>511</v>
      </c>
      <c r="C102" s="4" t="s">
        <v>69</v>
      </c>
      <c r="D102" s="4"/>
      <c r="E102" s="4" t="s">
        <v>658</v>
      </c>
      <c r="F102" s="5">
        <v>45939</v>
      </c>
      <c r="G102" s="4" t="s">
        <v>675</v>
      </c>
      <c r="H102" s="4">
        <v>79505592</v>
      </c>
      <c r="I102" s="4" t="s">
        <v>676</v>
      </c>
      <c r="J102" s="4" t="s">
        <v>70</v>
      </c>
      <c r="K102" s="12" t="s">
        <v>691</v>
      </c>
      <c r="L102" s="4" t="s">
        <v>94</v>
      </c>
      <c r="M102" s="4" t="s">
        <v>87</v>
      </c>
      <c r="N102" s="4"/>
      <c r="O102" s="4" t="s">
        <v>147</v>
      </c>
      <c r="P102" s="4">
        <v>80161500</v>
      </c>
      <c r="Q102" s="4">
        <v>295700000</v>
      </c>
      <c r="R102" s="4" t="s">
        <v>77</v>
      </c>
      <c r="S102" s="4"/>
      <c r="T102" s="4"/>
      <c r="U102" s="4" t="s">
        <v>81</v>
      </c>
      <c r="V102" s="4" t="s">
        <v>74</v>
      </c>
      <c r="W102" s="4"/>
      <c r="X102" s="4">
        <v>900741497</v>
      </c>
      <c r="Y102" s="4" t="s">
        <v>72</v>
      </c>
      <c r="Z102" s="4"/>
      <c r="AA102" s="4" t="s">
        <v>723</v>
      </c>
      <c r="AB102" s="4" t="s">
        <v>75</v>
      </c>
      <c r="AC102" s="4" t="s">
        <v>113</v>
      </c>
      <c r="AD102" s="5">
        <v>45940</v>
      </c>
      <c r="AE102" s="4" t="s">
        <v>84</v>
      </c>
      <c r="AF102" s="4" t="s">
        <v>101</v>
      </c>
      <c r="AG102" s="4"/>
      <c r="AH102" s="4"/>
      <c r="AI102" s="4"/>
      <c r="AJ102" s="4"/>
      <c r="AK102" s="4"/>
      <c r="AL102" s="4" t="s">
        <v>90</v>
      </c>
      <c r="AM102" s="4">
        <v>91258051</v>
      </c>
      <c r="AN102" s="4"/>
      <c r="AO102" s="4"/>
      <c r="AP102" s="4"/>
      <c r="AQ102" s="4" t="s">
        <v>754</v>
      </c>
      <c r="AR102" s="4">
        <v>59</v>
      </c>
      <c r="AS102" s="4" t="s">
        <v>91</v>
      </c>
      <c r="AT102" s="4">
        <v>0</v>
      </c>
      <c r="AU102" s="4" t="s">
        <v>96</v>
      </c>
      <c r="AV102" s="4">
        <v>0</v>
      </c>
      <c r="AW102" s="4">
        <v>0</v>
      </c>
      <c r="AX102" s="5">
        <v>45945</v>
      </c>
      <c r="AY102" s="5">
        <v>46003</v>
      </c>
      <c r="AZ102" s="5"/>
      <c r="BA102" s="4">
        <v>0</v>
      </c>
      <c r="BB102" s="4">
        <v>0</v>
      </c>
      <c r="BC102" s="4">
        <v>0</v>
      </c>
      <c r="BD102" s="4">
        <v>0</v>
      </c>
      <c r="BE102" s="4"/>
    </row>
    <row r="103" spans="1:57" ht="105.75" thickBot="1" x14ac:dyDescent="0.3">
      <c r="A103" s="2">
        <v>93</v>
      </c>
      <c r="B103" s="1" t="s">
        <v>512</v>
      </c>
      <c r="C103" s="4" t="s">
        <v>69</v>
      </c>
      <c r="D103" s="4"/>
      <c r="E103" s="4" t="s">
        <v>659</v>
      </c>
      <c r="F103" s="5">
        <v>45939</v>
      </c>
      <c r="G103" s="4" t="s">
        <v>675</v>
      </c>
      <c r="H103" s="4">
        <v>79505592</v>
      </c>
      <c r="I103" s="4" t="s">
        <v>676</v>
      </c>
      <c r="J103" s="4" t="s">
        <v>70</v>
      </c>
      <c r="K103" s="12" t="s">
        <v>692</v>
      </c>
      <c r="L103" s="4" t="s">
        <v>79</v>
      </c>
      <c r="M103" s="4" t="s">
        <v>110</v>
      </c>
      <c r="N103" s="4"/>
      <c r="O103" s="4" t="s">
        <v>147</v>
      </c>
      <c r="P103" s="4">
        <v>80161500</v>
      </c>
      <c r="Q103" s="4">
        <v>24083333</v>
      </c>
      <c r="R103" s="4" t="s">
        <v>77</v>
      </c>
      <c r="S103" s="4"/>
      <c r="T103" s="4"/>
      <c r="U103" s="4" t="s">
        <v>73</v>
      </c>
      <c r="V103" s="4" t="s">
        <v>90</v>
      </c>
      <c r="W103" s="4">
        <v>1065817770</v>
      </c>
      <c r="X103" s="4"/>
      <c r="Y103" s="4"/>
      <c r="Z103" s="4"/>
      <c r="AA103" s="4" t="s">
        <v>724</v>
      </c>
      <c r="AB103" s="4" t="s">
        <v>75</v>
      </c>
      <c r="AC103" s="4" t="s">
        <v>114</v>
      </c>
      <c r="AD103" s="5">
        <v>45939</v>
      </c>
      <c r="AE103" s="4" t="s">
        <v>84</v>
      </c>
      <c r="AF103" s="4" t="s">
        <v>101</v>
      </c>
      <c r="AG103" s="4"/>
      <c r="AH103" s="4"/>
      <c r="AI103" s="4"/>
      <c r="AJ103" s="4"/>
      <c r="AK103" s="4"/>
      <c r="AL103" s="4" t="s">
        <v>90</v>
      </c>
      <c r="AM103" s="4">
        <v>1020823591</v>
      </c>
      <c r="AN103" s="4"/>
      <c r="AO103" s="4"/>
      <c r="AP103" s="4"/>
      <c r="AQ103" s="4" t="s">
        <v>755</v>
      </c>
      <c r="AR103" s="4">
        <v>83</v>
      </c>
      <c r="AS103" s="4" t="s">
        <v>91</v>
      </c>
      <c r="AT103" s="4">
        <v>0</v>
      </c>
      <c r="AU103" s="4" t="s">
        <v>96</v>
      </c>
      <c r="AV103" s="4">
        <v>0</v>
      </c>
      <c r="AW103" s="4">
        <v>0</v>
      </c>
      <c r="AX103" s="5">
        <v>45940</v>
      </c>
      <c r="AY103" s="5">
        <v>46022</v>
      </c>
      <c r="AZ103" s="5"/>
      <c r="BA103" s="4">
        <v>0</v>
      </c>
      <c r="BB103" s="4">
        <v>0</v>
      </c>
      <c r="BC103" s="4">
        <v>0</v>
      </c>
      <c r="BD103" s="4">
        <v>0</v>
      </c>
      <c r="BE103" s="4"/>
    </row>
    <row r="104" spans="1:57" ht="90.75" thickBot="1" x14ac:dyDescent="0.3">
      <c r="A104" s="2">
        <v>94</v>
      </c>
      <c r="B104" s="1" t="s">
        <v>513</v>
      </c>
      <c r="C104" s="4" t="s">
        <v>69</v>
      </c>
      <c r="D104" s="4"/>
      <c r="E104" s="4" t="s">
        <v>660</v>
      </c>
      <c r="F104" s="5">
        <v>45946</v>
      </c>
      <c r="G104" s="4" t="s">
        <v>675</v>
      </c>
      <c r="H104" s="4">
        <v>79505592</v>
      </c>
      <c r="I104" s="4" t="s">
        <v>676</v>
      </c>
      <c r="J104" s="4" t="s">
        <v>70</v>
      </c>
      <c r="K104" s="12" t="s">
        <v>693</v>
      </c>
      <c r="L104" s="4" t="s">
        <v>79</v>
      </c>
      <c r="M104" s="4" t="s">
        <v>110</v>
      </c>
      <c r="N104" s="4"/>
      <c r="O104" s="4" t="s">
        <v>147</v>
      </c>
      <c r="P104" s="4">
        <v>80161500</v>
      </c>
      <c r="Q104" s="4">
        <v>13500000</v>
      </c>
      <c r="R104" s="4" t="s">
        <v>77</v>
      </c>
      <c r="S104" s="4"/>
      <c r="T104" s="4"/>
      <c r="U104" s="4" t="s">
        <v>73</v>
      </c>
      <c r="V104" s="4" t="s">
        <v>90</v>
      </c>
      <c r="W104" s="4">
        <v>52078934</v>
      </c>
      <c r="X104" s="4"/>
      <c r="Y104" s="4"/>
      <c r="Z104" s="4"/>
      <c r="AA104" s="4" t="s">
        <v>725</v>
      </c>
      <c r="AB104" s="4" t="s">
        <v>75</v>
      </c>
      <c r="AC104" s="4" t="s">
        <v>114</v>
      </c>
      <c r="AD104" s="5">
        <v>45946</v>
      </c>
      <c r="AE104" s="4" t="s">
        <v>84</v>
      </c>
      <c r="AF104" s="4" t="s">
        <v>101</v>
      </c>
      <c r="AG104" s="4"/>
      <c r="AH104" s="4"/>
      <c r="AI104" s="4"/>
      <c r="AJ104" s="4"/>
      <c r="AK104" s="4"/>
      <c r="AL104" s="4" t="s">
        <v>90</v>
      </c>
      <c r="AM104" s="4">
        <v>14270112</v>
      </c>
      <c r="AN104" s="4"/>
      <c r="AO104" s="4"/>
      <c r="AP104" s="4"/>
      <c r="AQ104" s="4" t="s">
        <v>750</v>
      </c>
      <c r="AR104" s="4">
        <v>76</v>
      </c>
      <c r="AS104" s="4" t="s">
        <v>91</v>
      </c>
      <c r="AT104" s="4">
        <v>0</v>
      </c>
      <c r="AU104" s="4" t="s">
        <v>96</v>
      </c>
      <c r="AV104" s="4">
        <v>0</v>
      </c>
      <c r="AW104" s="4">
        <v>0</v>
      </c>
      <c r="AX104" s="5">
        <v>45947</v>
      </c>
      <c r="AY104" s="5">
        <v>46022</v>
      </c>
      <c r="AZ104" s="5"/>
      <c r="BA104" s="4">
        <v>0</v>
      </c>
      <c r="BB104" s="4">
        <v>0</v>
      </c>
      <c r="BC104" s="4">
        <v>0</v>
      </c>
      <c r="BD104" s="4">
        <v>0</v>
      </c>
      <c r="BE104" s="4"/>
    </row>
    <row r="105" spans="1:57" ht="90.75" thickBot="1" x14ac:dyDescent="0.3">
      <c r="A105" s="2">
        <v>95</v>
      </c>
      <c r="B105" s="1" t="s">
        <v>514</v>
      </c>
      <c r="C105" s="4" t="s">
        <v>69</v>
      </c>
      <c r="D105" s="4"/>
      <c r="E105" s="4" t="s">
        <v>661</v>
      </c>
      <c r="F105" s="5">
        <v>45945</v>
      </c>
      <c r="G105" s="4" t="s">
        <v>675</v>
      </c>
      <c r="H105" s="4">
        <v>79505592</v>
      </c>
      <c r="I105" s="4" t="s">
        <v>676</v>
      </c>
      <c r="J105" s="4" t="s">
        <v>70</v>
      </c>
      <c r="K105" s="12" t="s">
        <v>694</v>
      </c>
      <c r="L105" s="4" t="s">
        <v>79</v>
      </c>
      <c r="M105" s="4" t="s">
        <v>110</v>
      </c>
      <c r="N105" s="4"/>
      <c r="O105" s="4" t="s">
        <v>147</v>
      </c>
      <c r="P105" s="4">
        <v>80161500</v>
      </c>
      <c r="Q105" s="4">
        <v>21000000</v>
      </c>
      <c r="R105" s="4" t="s">
        <v>77</v>
      </c>
      <c r="S105" s="4"/>
      <c r="T105" s="4"/>
      <c r="U105" s="4" t="s">
        <v>73</v>
      </c>
      <c r="V105" s="4" t="s">
        <v>90</v>
      </c>
      <c r="W105" s="4">
        <v>1077474574</v>
      </c>
      <c r="X105" s="4"/>
      <c r="Y105" s="4"/>
      <c r="Z105" s="4"/>
      <c r="AA105" s="4" t="s">
        <v>726</v>
      </c>
      <c r="AB105" s="4" t="s">
        <v>75</v>
      </c>
      <c r="AC105" s="4" t="s">
        <v>114</v>
      </c>
      <c r="AD105" s="5">
        <v>45945</v>
      </c>
      <c r="AE105" s="4" t="s">
        <v>84</v>
      </c>
      <c r="AF105" s="4" t="s">
        <v>101</v>
      </c>
      <c r="AG105" s="4"/>
      <c r="AH105" s="4"/>
      <c r="AI105" s="4"/>
      <c r="AJ105" s="4"/>
      <c r="AK105" s="4"/>
      <c r="AL105" s="4" t="s">
        <v>90</v>
      </c>
      <c r="AM105" s="4">
        <v>79760982</v>
      </c>
      <c r="AN105" s="4"/>
      <c r="AO105" s="4"/>
      <c r="AP105" s="4"/>
      <c r="AQ105" s="4" t="s">
        <v>750</v>
      </c>
      <c r="AR105" s="4">
        <v>77</v>
      </c>
      <c r="AS105" s="4" t="s">
        <v>91</v>
      </c>
      <c r="AT105" s="4">
        <v>0</v>
      </c>
      <c r="AU105" s="4" t="s">
        <v>96</v>
      </c>
      <c r="AV105" s="4">
        <v>0</v>
      </c>
      <c r="AW105" s="4">
        <v>0</v>
      </c>
      <c r="AX105" s="5">
        <v>45946</v>
      </c>
      <c r="AY105" s="5">
        <v>46022</v>
      </c>
      <c r="AZ105" s="5"/>
      <c r="BA105" s="4">
        <v>0</v>
      </c>
      <c r="BB105" s="4">
        <v>0</v>
      </c>
      <c r="BC105" s="4">
        <v>0</v>
      </c>
      <c r="BD105" s="4">
        <v>0</v>
      </c>
      <c r="BE105" s="4"/>
    </row>
    <row r="106" spans="1:57" ht="60.75" thickBot="1" x14ac:dyDescent="0.3">
      <c r="A106" s="2">
        <v>96</v>
      </c>
      <c r="B106" s="1" t="s">
        <v>515</v>
      </c>
      <c r="C106" s="4" t="s">
        <v>69</v>
      </c>
      <c r="D106" s="4"/>
      <c r="E106" s="4" t="s">
        <v>662</v>
      </c>
      <c r="F106" s="5">
        <v>45950</v>
      </c>
      <c r="G106" s="4" t="s">
        <v>675</v>
      </c>
      <c r="H106" s="4">
        <v>79505592</v>
      </c>
      <c r="I106" s="4" t="s">
        <v>676</v>
      </c>
      <c r="J106" s="4" t="s">
        <v>70</v>
      </c>
      <c r="K106" s="12" t="s">
        <v>695</v>
      </c>
      <c r="L106" s="4" t="s">
        <v>98</v>
      </c>
      <c r="M106" s="4" t="s">
        <v>110</v>
      </c>
      <c r="N106" s="4"/>
      <c r="O106" s="4" t="s">
        <v>147</v>
      </c>
      <c r="P106" s="4">
        <v>80161500</v>
      </c>
      <c r="Q106" s="4">
        <v>17433500</v>
      </c>
      <c r="R106" s="4" t="s">
        <v>77</v>
      </c>
      <c r="S106" s="4"/>
      <c r="T106" s="4"/>
      <c r="U106" s="4" t="s">
        <v>81</v>
      </c>
      <c r="V106" s="4" t="s">
        <v>74</v>
      </c>
      <c r="W106" s="4"/>
      <c r="X106" s="4">
        <v>800006900</v>
      </c>
      <c r="Y106" s="4" t="s">
        <v>108</v>
      </c>
      <c r="Z106" s="4"/>
      <c r="AA106" s="4" t="s">
        <v>727</v>
      </c>
      <c r="AB106" s="4" t="s">
        <v>75</v>
      </c>
      <c r="AC106" s="4" t="s">
        <v>114</v>
      </c>
      <c r="AD106" s="5">
        <v>45952</v>
      </c>
      <c r="AE106" s="4" t="s">
        <v>84</v>
      </c>
      <c r="AF106" s="4" t="s">
        <v>101</v>
      </c>
      <c r="AG106" s="4"/>
      <c r="AH106" s="4"/>
      <c r="AI106" s="4"/>
      <c r="AJ106" s="4"/>
      <c r="AK106" s="4"/>
      <c r="AL106" s="4" t="s">
        <v>90</v>
      </c>
      <c r="AM106" s="4">
        <v>76331401</v>
      </c>
      <c r="AN106" s="4"/>
      <c r="AO106" s="4"/>
      <c r="AP106" s="4"/>
      <c r="AQ106" s="4" t="s">
        <v>756</v>
      </c>
      <c r="AR106" s="4">
        <v>39</v>
      </c>
      <c r="AS106" s="4" t="s">
        <v>91</v>
      </c>
      <c r="AT106" s="4">
        <v>0</v>
      </c>
      <c r="AU106" s="4" t="s">
        <v>96</v>
      </c>
      <c r="AV106" s="4">
        <v>0</v>
      </c>
      <c r="AW106" s="4">
        <v>0</v>
      </c>
      <c r="AX106" s="5">
        <v>45965</v>
      </c>
      <c r="AY106" s="5">
        <v>46003</v>
      </c>
      <c r="AZ106" s="5"/>
      <c r="BA106" s="4">
        <v>0</v>
      </c>
      <c r="BB106" s="4">
        <v>0</v>
      </c>
      <c r="BC106" s="4">
        <v>0</v>
      </c>
      <c r="BD106" s="4">
        <v>0</v>
      </c>
      <c r="BE106" s="4"/>
    </row>
    <row r="107" spans="1:57" ht="60.75" thickBot="1" x14ac:dyDescent="0.3">
      <c r="A107" s="2">
        <v>97</v>
      </c>
      <c r="B107" s="1" t="s">
        <v>516</v>
      </c>
      <c r="C107" s="4" t="s">
        <v>69</v>
      </c>
      <c r="D107" s="4"/>
      <c r="E107" s="4" t="s">
        <v>663</v>
      </c>
      <c r="F107" s="5">
        <v>45947</v>
      </c>
      <c r="G107" s="4" t="s">
        <v>675</v>
      </c>
      <c r="H107" s="4">
        <v>79505592</v>
      </c>
      <c r="I107" s="4" t="s">
        <v>676</v>
      </c>
      <c r="J107" s="4" t="s">
        <v>70</v>
      </c>
      <c r="K107" s="12" t="s">
        <v>696</v>
      </c>
      <c r="L107" s="4" t="s">
        <v>79</v>
      </c>
      <c r="M107" s="4" t="s">
        <v>87</v>
      </c>
      <c r="N107" s="4"/>
      <c r="O107" s="4" t="s">
        <v>147</v>
      </c>
      <c r="P107" s="4">
        <v>80161500</v>
      </c>
      <c r="Q107" s="4">
        <v>1695000</v>
      </c>
      <c r="R107" s="4" t="s">
        <v>77</v>
      </c>
      <c r="S107" s="4"/>
      <c r="T107" s="4"/>
      <c r="U107" s="4" t="s">
        <v>81</v>
      </c>
      <c r="V107" s="4" t="s">
        <v>74</v>
      </c>
      <c r="W107" s="4"/>
      <c r="X107" s="4">
        <v>860509265</v>
      </c>
      <c r="Y107" s="4" t="s">
        <v>80</v>
      </c>
      <c r="Z107" s="4"/>
      <c r="AA107" s="4" t="s">
        <v>728</v>
      </c>
      <c r="AB107" s="4" t="s">
        <v>104</v>
      </c>
      <c r="AC107" s="4" t="s">
        <v>102</v>
      </c>
      <c r="AD107" s="5">
        <v>1</v>
      </c>
      <c r="AE107" s="4" t="s">
        <v>84</v>
      </c>
      <c r="AF107" s="4" t="s">
        <v>101</v>
      </c>
      <c r="AG107" s="4"/>
      <c r="AH107" s="4"/>
      <c r="AI107" s="4"/>
      <c r="AJ107" s="4"/>
      <c r="AK107" s="4"/>
      <c r="AL107" s="4" t="s">
        <v>90</v>
      </c>
      <c r="AM107" s="4">
        <v>19371307</v>
      </c>
      <c r="AN107" s="4"/>
      <c r="AO107" s="4"/>
      <c r="AP107" s="4"/>
      <c r="AQ107" s="4" t="s">
        <v>741</v>
      </c>
      <c r="AR107" s="4">
        <v>30</v>
      </c>
      <c r="AS107" s="4" t="s">
        <v>91</v>
      </c>
      <c r="AT107" s="4">
        <v>0</v>
      </c>
      <c r="AU107" s="4" t="s">
        <v>96</v>
      </c>
      <c r="AV107" s="4">
        <v>0</v>
      </c>
      <c r="AW107" s="4">
        <v>0</v>
      </c>
      <c r="AX107" s="5"/>
      <c r="AY107" s="5"/>
      <c r="AZ107" s="5"/>
      <c r="BA107" s="4">
        <v>0</v>
      </c>
      <c r="BB107" s="4">
        <v>0</v>
      </c>
      <c r="BC107" s="4">
        <v>0</v>
      </c>
      <c r="BD107" s="4">
        <v>0</v>
      </c>
      <c r="BE107" s="4" t="s">
        <v>763</v>
      </c>
    </row>
    <row r="108" spans="1:57" ht="60.75" thickBot="1" x14ac:dyDescent="0.3">
      <c r="A108" s="2">
        <v>98</v>
      </c>
      <c r="B108" s="1" t="s">
        <v>517</v>
      </c>
      <c r="C108" s="4" t="s">
        <v>69</v>
      </c>
      <c r="D108" s="4"/>
      <c r="E108" s="4" t="s">
        <v>664</v>
      </c>
      <c r="F108" s="5">
        <v>45945</v>
      </c>
      <c r="G108" s="4" t="s">
        <v>675</v>
      </c>
      <c r="H108" s="4">
        <v>79505592</v>
      </c>
      <c r="I108" s="4" t="s">
        <v>676</v>
      </c>
      <c r="J108" s="4" t="s">
        <v>70</v>
      </c>
      <c r="K108" s="12" t="s">
        <v>697</v>
      </c>
      <c r="L108" s="4" t="s">
        <v>79</v>
      </c>
      <c r="M108" s="4" t="s">
        <v>110</v>
      </c>
      <c r="N108" s="4"/>
      <c r="O108" s="4" t="s">
        <v>147</v>
      </c>
      <c r="P108" s="4">
        <v>80161500</v>
      </c>
      <c r="Q108" s="4">
        <v>21000000</v>
      </c>
      <c r="R108" s="4" t="s">
        <v>77</v>
      </c>
      <c r="S108" s="4"/>
      <c r="T108" s="4"/>
      <c r="U108" s="4" t="s">
        <v>73</v>
      </c>
      <c r="V108" s="4" t="s">
        <v>90</v>
      </c>
      <c r="W108" s="4">
        <v>1019005746</v>
      </c>
      <c r="X108" s="4"/>
      <c r="Y108" s="4"/>
      <c r="Z108" s="4"/>
      <c r="AA108" s="4" t="s">
        <v>729</v>
      </c>
      <c r="AB108" s="4" t="s">
        <v>75</v>
      </c>
      <c r="AC108" s="4" t="s">
        <v>114</v>
      </c>
      <c r="AD108" s="5">
        <v>1</v>
      </c>
      <c r="AE108" s="4" t="s">
        <v>84</v>
      </c>
      <c r="AF108" s="4" t="s">
        <v>101</v>
      </c>
      <c r="AG108" s="4"/>
      <c r="AH108" s="4"/>
      <c r="AI108" s="4"/>
      <c r="AJ108" s="4"/>
      <c r="AK108" s="4"/>
      <c r="AL108" s="4" t="s">
        <v>90</v>
      </c>
      <c r="AM108" s="4">
        <v>63459707</v>
      </c>
      <c r="AN108" s="4"/>
      <c r="AO108" s="4"/>
      <c r="AP108" s="4"/>
      <c r="AQ108" s="4" t="s">
        <v>757</v>
      </c>
      <c r="AR108" s="4">
        <v>77</v>
      </c>
      <c r="AS108" s="4" t="s">
        <v>91</v>
      </c>
      <c r="AT108" s="4">
        <v>0</v>
      </c>
      <c r="AU108" s="4" t="s">
        <v>96</v>
      </c>
      <c r="AV108" s="4">
        <v>0</v>
      </c>
      <c r="AW108" s="4">
        <v>0</v>
      </c>
      <c r="AX108" s="5">
        <v>45946</v>
      </c>
      <c r="AY108" s="5">
        <v>46022</v>
      </c>
      <c r="AZ108" s="5"/>
      <c r="BA108" s="4">
        <v>0</v>
      </c>
      <c r="BB108" s="4">
        <v>0</v>
      </c>
      <c r="BC108" s="4">
        <v>0</v>
      </c>
      <c r="BD108" s="4">
        <v>0</v>
      </c>
      <c r="BE108" s="4"/>
    </row>
    <row r="109" spans="1:57" ht="60.75" thickBot="1" x14ac:dyDescent="0.3">
      <c r="A109" s="2">
        <v>99</v>
      </c>
      <c r="B109" s="1" t="s">
        <v>518</v>
      </c>
      <c r="C109" s="4" t="s">
        <v>69</v>
      </c>
      <c r="D109" s="4"/>
      <c r="E109" s="4" t="s">
        <v>665</v>
      </c>
      <c r="F109" s="5">
        <v>45954</v>
      </c>
      <c r="G109" s="4" t="s">
        <v>675</v>
      </c>
      <c r="H109" s="4">
        <v>79505592</v>
      </c>
      <c r="I109" s="4" t="s">
        <v>676</v>
      </c>
      <c r="J109" s="4" t="s">
        <v>70</v>
      </c>
      <c r="K109" s="12" t="s">
        <v>698</v>
      </c>
      <c r="L109" s="4" t="s">
        <v>98</v>
      </c>
      <c r="M109" s="4" t="s">
        <v>110</v>
      </c>
      <c r="N109" s="4"/>
      <c r="O109" s="4" t="s">
        <v>147</v>
      </c>
      <c r="P109" s="4">
        <v>80161500</v>
      </c>
      <c r="Q109" s="4">
        <v>10263750</v>
      </c>
      <c r="R109" s="4" t="s">
        <v>77</v>
      </c>
      <c r="S109" s="4"/>
      <c r="T109" s="4"/>
      <c r="U109" s="4" t="s">
        <v>81</v>
      </c>
      <c r="V109" s="4" t="s">
        <v>74</v>
      </c>
      <c r="W109" s="4"/>
      <c r="X109" s="4">
        <v>901720975</v>
      </c>
      <c r="Y109" s="4" t="s">
        <v>95</v>
      </c>
      <c r="Z109" s="4"/>
      <c r="AA109" s="4" t="s">
        <v>730</v>
      </c>
      <c r="AB109" s="4" t="s">
        <v>75</v>
      </c>
      <c r="AC109" s="4" t="s">
        <v>114</v>
      </c>
      <c r="AD109" s="5">
        <v>45953</v>
      </c>
      <c r="AE109" s="4" t="s">
        <v>84</v>
      </c>
      <c r="AF109" s="4" t="s">
        <v>101</v>
      </c>
      <c r="AG109" s="4"/>
      <c r="AH109" s="4"/>
      <c r="AI109" s="4"/>
      <c r="AJ109" s="4"/>
      <c r="AK109" s="4"/>
      <c r="AL109" s="4" t="s">
        <v>90</v>
      </c>
      <c r="AM109" s="4">
        <v>3132436</v>
      </c>
      <c r="AN109" s="4"/>
      <c r="AO109" s="4"/>
      <c r="AP109" s="4"/>
      <c r="AQ109" s="4" t="s">
        <v>758</v>
      </c>
      <c r="AR109" s="4">
        <v>49</v>
      </c>
      <c r="AS109" s="4" t="s">
        <v>91</v>
      </c>
      <c r="AT109" s="4">
        <v>0</v>
      </c>
      <c r="AU109" s="4" t="s">
        <v>96</v>
      </c>
      <c r="AV109" s="4">
        <v>0</v>
      </c>
      <c r="AW109" s="4">
        <v>0</v>
      </c>
      <c r="AX109" s="5"/>
      <c r="AY109" s="5"/>
      <c r="AZ109" s="5"/>
      <c r="BA109" s="4">
        <v>0</v>
      </c>
      <c r="BB109" s="4">
        <v>0</v>
      </c>
      <c r="BC109" s="4">
        <v>0</v>
      </c>
      <c r="BD109" s="4">
        <v>0</v>
      </c>
      <c r="BE109" s="4" t="s">
        <v>763</v>
      </c>
    </row>
    <row r="110" spans="1:57" ht="60.75" thickBot="1" x14ac:dyDescent="0.3">
      <c r="A110" s="2">
        <v>100</v>
      </c>
      <c r="B110" s="1" t="s">
        <v>519</v>
      </c>
      <c r="C110" s="4" t="s">
        <v>69</v>
      </c>
      <c r="D110" s="4"/>
      <c r="E110" s="4" t="s">
        <v>666</v>
      </c>
      <c r="F110" s="5">
        <v>45959</v>
      </c>
      <c r="G110" s="4" t="s">
        <v>675</v>
      </c>
      <c r="H110" s="4">
        <v>79505592</v>
      </c>
      <c r="I110" s="4" t="s">
        <v>676</v>
      </c>
      <c r="J110" s="4" t="s">
        <v>70</v>
      </c>
      <c r="K110" s="12" t="s">
        <v>699</v>
      </c>
      <c r="L110" s="4" t="s">
        <v>79</v>
      </c>
      <c r="M110" s="4" t="s">
        <v>110</v>
      </c>
      <c r="N110" s="4"/>
      <c r="O110" s="4" t="s">
        <v>147</v>
      </c>
      <c r="P110" s="4">
        <v>80161500</v>
      </c>
      <c r="Q110" s="4">
        <v>69300000</v>
      </c>
      <c r="R110" s="4" t="s">
        <v>77</v>
      </c>
      <c r="S110" s="4"/>
      <c r="T110" s="4"/>
      <c r="U110" s="4" t="s">
        <v>81</v>
      </c>
      <c r="V110" s="4" t="s">
        <v>74</v>
      </c>
      <c r="W110" s="4"/>
      <c r="X110" s="4">
        <v>860042209</v>
      </c>
      <c r="Y110" s="4" t="s">
        <v>88</v>
      </c>
      <c r="Z110" s="4"/>
      <c r="AA110" s="4" t="s">
        <v>731</v>
      </c>
      <c r="AB110" s="4" t="s">
        <v>75</v>
      </c>
      <c r="AC110" s="4" t="s">
        <v>114</v>
      </c>
      <c r="AD110" s="5">
        <v>1</v>
      </c>
      <c r="AE110" s="4" t="s">
        <v>84</v>
      </c>
      <c r="AF110" s="4" t="s">
        <v>101</v>
      </c>
      <c r="AG110" s="4"/>
      <c r="AH110" s="4"/>
      <c r="AI110" s="4"/>
      <c r="AJ110" s="4"/>
      <c r="AK110" s="4"/>
      <c r="AL110" s="4" t="s">
        <v>90</v>
      </c>
      <c r="AM110" s="4">
        <v>3132436</v>
      </c>
      <c r="AN110" s="4"/>
      <c r="AO110" s="4"/>
      <c r="AP110" s="4"/>
      <c r="AQ110" s="4" t="s">
        <v>749</v>
      </c>
      <c r="AR110" s="4">
        <v>30</v>
      </c>
      <c r="AS110" s="4" t="s">
        <v>91</v>
      </c>
      <c r="AT110" s="4">
        <v>0</v>
      </c>
      <c r="AU110" s="4" t="s">
        <v>96</v>
      </c>
      <c r="AV110" s="4">
        <v>0</v>
      </c>
      <c r="AW110" s="4">
        <v>0</v>
      </c>
      <c r="AX110" s="5"/>
      <c r="AY110" s="5"/>
      <c r="AZ110" s="5"/>
      <c r="BA110" s="4">
        <v>0</v>
      </c>
      <c r="BB110" s="4">
        <v>0</v>
      </c>
      <c r="BC110" s="4">
        <v>0</v>
      </c>
      <c r="BD110" s="4">
        <v>0</v>
      </c>
      <c r="BE110" s="4" t="s">
        <v>763</v>
      </c>
    </row>
    <row r="111" spans="1:57" ht="60.75" thickBot="1" x14ac:dyDescent="0.3">
      <c r="A111" s="2">
        <v>101</v>
      </c>
      <c r="B111" s="1" t="s">
        <v>520</v>
      </c>
      <c r="C111" s="4" t="s">
        <v>69</v>
      </c>
      <c r="D111" s="4"/>
      <c r="E111" s="4" t="s">
        <v>667</v>
      </c>
      <c r="F111" s="5">
        <v>45959</v>
      </c>
      <c r="G111" s="4" t="s">
        <v>675</v>
      </c>
      <c r="H111" s="4">
        <v>79505592</v>
      </c>
      <c r="I111" s="4" t="s">
        <v>676</v>
      </c>
      <c r="J111" s="4" t="s">
        <v>70</v>
      </c>
      <c r="K111" s="12" t="s">
        <v>700</v>
      </c>
      <c r="L111" s="4" t="s">
        <v>98</v>
      </c>
      <c r="M111" s="4" t="s">
        <v>87</v>
      </c>
      <c r="N111" s="4"/>
      <c r="O111" s="4" t="s">
        <v>147</v>
      </c>
      <c r="P111" s="4">
        <v>80161500</v>
      </c>
      <c r="Q111" s="4">
        <v>123284000</v>
      </c>
      <c r="R111" s="4" t="s">
        <v>77</v>
      </c>
      <c r="S111" s="4"/>
      <c r="T111" s="4"/>
      <c r="U111" s="4" t="s">
        <v>81</v>
      </c>
      <c r="V111" s="4" t="s">
        <v>74</v>
      </c>
      <c r="W111" s="4"/>
      <c r="X111" s="4">
        <v>901524499</v>
      </c>
      <c r="Y111" s="4" t="s">
        <v>108</v>
      </c>
      <c r="Z111" s="4"/>
      <c r="AA111" s="4" t="s">
        <v>732</v>
      </c>
      <c r="AB111" s="4" t="s">
        <v>75</v>
      </c>
      <c r="AC111" s="4" t="s">
        <v>113</v>
      </c>
      <c r="AD111" s="5">
        <v>45965</v>
      </c>
      <c r="AE111" s="4" t="s">
        <v>84</v>
      </c>
      <c r="AF111" s="4" t="s">
        <v>101</v>
      </c>
      <c r="AG111" s="4"/>
      <c r="AH111" s="4"/>
      <c r="AI111" s="4"/>
      <c r="AJ111" s="4"/>
      <c r="AK111" s="4"/>
      <c r="AL111" s="4" t="s">
        <v>90</v>
      </c>
      <c r="AM111" s="4">
        <v>52957743</v>
      </c>
      <c r="AN111" s="4"/>
      <c r="AO111" s="4"/>
      <c r="AP111" s="4"/>
      <c r="AQ111" s="4" t="s">
        <v>759</v>
      </c>
      <c r="AR111" s="4">
        <v>38</v>
      </c>
      <c r="AS111" s="4" t="s">
        <v>91</v>
      </c>
      <c r="AT111" s="4">
        <v>0</v>
      </c>
      <c r="AU111" s="4" t="s">
        <v>96</v>
      </c>
      <c r="AV111" s="4">
        <v>0</v>
      </c>
      <c r="AW111" s="4">
        <v>0</v>
      </c>
      <c r="AX111" s="5">
        <v>45966</v>
      </c>
      <c r="AY111" s="5">
        <v>46003</v>
      </c>
      <c r="AZ111" s="5"/>
      <c r="BA111" s="4">
        <v>0</v>
      </c>
      <c r="BB111" s="4">
        <v>0</v>
      </c>
      <c r="BC111" s="4">
        <v>0</v>
      </c>
      <c r="BD111" s="4">
        <v>0</v>
      </c>
      <c r="BE111" s="4"/>
    </row>
    <row r="112" spans="1:57" ht="60.75" thickBot="1" x14ac:dyDescent="0.3">
      <c r="A112" s="2">
        <v>102</v>
      </c>
      <c r="B112" s="1" t="s">
        <v>521</v>
      </c>
      <c r="C112" s="4" t="s">
        <v>69</v>
      </c>
      <c r="D112" s="4"/>
      <c r="E112" s="4" t="s">
        <v>668</v>
      </c>
      <c r="F112" s="5">
        <v>45959</v>
      </c>
      <c r="G112" s="4" t="s">
        <v>675</v>
      </c>
      <c r="H112" s="4">
        <v>79505592</v>
      </c>
      <c r="I112" s="4" t="s">
        <v>676</v>
      </c>
      <c r="J112" s="4" t="s">
        <v>70</v>
      </c>
      <c r="K112" s="12" t="s">
        <v>701</v>
      </c>
      <c r="L112" s="4" t="s">
        <v>98</v>
      </c>
      <c r="M112" s="4" t="s">
        <v>87</v>
      </c>
      <c r="N112" s="4"/>
      <c r="O112" s="4" t="s">
        <v>147</v>
      </c>
      <c r="P112" s="4">
        <v>80161500</v>
      </c>
      <c r="Q112" s="4">
        <v>22491000</v>
      </c>
      <c r="R112" s="4" t="s">
        <v>77</v>
      </c>
      <c r="S112" s="4"/>
      <c r="T112" s="4"/>
      <c r="U112" s="4" t="s">
        <v>81</v>
      </c>
      <c r="V112" s="4" t="s">
        <v>74</v>
      </c>
      <c r="W112" s="4"/>
      <c r="X112" s="4">
        <v>830140479</v>
      </c>
      <c r="Y112" s="4" t="s">
        <v>103</v>
      </c>
      <c r="Z112" s="4"/>
      <c r="AA112" s="4" t="s">
        <v>733</v>
      </c>
      <c r="AB112" s="4" t="s">
        <v>75</v>
      </c>
      <c r="AC112" s="4" t="s">
        <v>114</v>
      </c>
      <c r="AD112" s="5">
        <v>45960</v>
      </c>
      <c r="AE112" s="4" t="s">
        <v>84</v>
      </c>
      <c r="AF112" s="4" t="s">
        <v>101</v>
      </c>
      <c r="AG112" s="4"/>
      <c r="AH112" s="4"/>
      <c r="AI112" s="4"/>
      <c r="AJ112" s="4"/>
      <c r="AK112" s="4"/>
      <c r="AL112" s="4" t="s">
        <v>90</v>
      </c>
      <c r="AM112" s="4">
        <v>51993195</v>
      </c>
      <c r="AN112" s="4"/>
      <c r="AO112" s="4"/>
      <c r="AP112" s="4"/>
      <c r="AQ112" s="4" t="s">
        <v>760</v>
      </c>
      <c r="AR112" s="4">
        <v>1</v>
      </c>
      <c r="AS112" s="4" t="s">
        <v>91</v>
      </c>
      <c r="AT112" s="4">
        <v>0</v>
      </c>
      <c r="AU112" s="4" t="s">
        <v>96</v>
      </c>
      <c r="AV112" s="4">
        <v>0</v>
      </c>
      <c r="AW112" s="4">
        <v>0</v>
      </c>
      <c r="AX112" s="5">
        <v>45960</v>
      </c>
      <c r="AY112" s="5">
        <v>45960</v>
      </c>
      <c r="AZ112" s="5"/>
      <c r="BA112" s="4">
        <v>0</v>
      </c>
      <c r="BB112" s="4">
        <v>0</v>
      </c>
      <c r="BC112" s="4">
        <v>0</v>
      </c>
      <c r="BD112" s="4">
        <v>0</v>
      </c>
      <c r="BE112" s="4"/>
    </row>
    <row r="113" spans="1:57" ht="75.75" thickBot="1" x14ac:dyDescent="0.3">
      <c r="A113" s="2">
        <v>103</v>
      </c>
      <c r="B113" s="1" t="s">
        <v>522</v>
      </c>
      <c r="C113" s="4" t="s">
        <v>69</v>
      </c>
      <c r="D113" s="4"/>
      <c r="E113" s="4" t="s">
        <v>669</v>
      </c>
      <c r="F113" s="5">
        <v>45960</v>
      </c>
      <c r="G113" s="4" t="s">
        <v>675</v>
      </c>
      <c r="H113" s="4">
        <v>79505592</v>
      </c>
      <c r="I113" s="4" t="s">
        <v>676</v>
      </c>
      <c r="J113" s="4" t="s">
        <v>70</v>
      </c>
      <c r="K113" s="12" t="s">
        <v>702</v>
      </c>
      <c r="L113" s="4" t="s">
        <v>79</v>
      </c>
      <c r="M113" s="4" t="s">
        <v>110</v>
      </c>
      <c r="N113" s="4"/>
      <c r="O113" s="4" t="s">
        <v>147</v>
      </c>
      <c r="P113" s="4">
        <v>80161500</v>
      </c>
      <c r="Q113" s="4">
        <v>490686980</v>
      </c>
      <c r="R113" s="4" t="s">
        <v>77</v>
      </c>
      <c r="S113" s="4"/>
      <c r="T113" s="4"/>
      <c r="U113" s="4" t="s">
        <v>81</v>
      </c>
      <c r="V113" s="4" t="s">
        <v>74</v>
      </c>
      <c r="W113" s="4"/>
      <c r="X113" s="4">
        <v>860000648</v>
      </c>
      <c r="Y113" s="4" t="s">
        <v>88</v>
      </c>
      <c r="Z113" s="4"/>
      <c r="AA113" s="4" t="s">
        <v>734</v>
      </c>
      <c r="AB113" s="4" t="s">
        <v>75</v>
      </c>
      <c r="AC113" s="4" t="s">
        <v>114</v>
      </c>
      <c r="AD113" s="5">
        <v>1</v>
      </c>
      <c r="AE113" s="4" t="s">
        <v>84</v>
      </c>
      <c r="AF113" s="4" t="s">
        <v>101</v>
      </c>
      <c r="AG113" s="4"/>
      <c r="AH113" s="4"/>
      <c r="AI113" s="4"/>
      <c r="AJ113" s="4"/>
      <c r="AK113" s="4"/>
      <c r="AL113" s="4" t="s">
        <v>90</v>
      </c>
      <c r="AM113" s="4">
        <v>65770794</v>
      </c>
      <c r="AN113" s="4"/>
      <c r="AO113" s="4"/>
      <c r="AP113" s="4"/>
      <c r="AQ113" s="4" t="s">
        <v>753</v>
      </c>
      <c r="AR113" s="4">
        <v>46</v>
      </c>
      <c r="AS113" s="4" t="s">
        <v>91</v>
      </c>
      <c r="AT113" s="4">
        <v>0</v>
      </c>
      <c r="AU113" s="4" t="s">
        <v>96</v>
      </c>
      <c r="AV113" s="4">
        <v>0</v>
      </c>
      <c r="AW113" s="4">
        <v>0</v>
      </c>
      <c r="AX113" s="5"/>
      <c r="AY113" s="5"/>
      <c r="AZ113" s="5"/>
      <c r="BA113" s="4">
        <v>0</v>
      </c>
      <c r="BB113" s="4">
        <v>0</v>
      </c>
      <c r="BC113" s="4">
        <v>0</v>
      </c>
      <c r="BD113" s="4">
        <v>0</v>
      </c>
      <c r="BE113" s="4" t="s">
        <v>763</v>
      </c>
    </row>
    <row r="114" spans="1:57" ht="75.75" thickBot="1" x14ac:dyDescent="0.3">
      <c r="A114" s="2">
        <v>104</v>
      </c>
      <c r="B114" s="1" t="s">
        <v>523</v>
      </c>
      <c r="C114" s="4" t="s">
        <v>69</v>
      </c>
      <c r="D114" s="4"/>
      <c r="E114" s="4" t="s">
        <v>670</v>
      </c>
      <c r="F114" s="5">
        <v>45960</v>
      </c>
      <c r="G114" s="4" t="s">
        <v>675</v>
      </c>
      <c r="H114" s="4">
        <v>79505592</v>
      </c>
      <c r="I114" s="4" t="s">
        <v>676</v>
      </c>
      <c r="J114" s="4" t="s">
        <v>70</v>
      </c>
      <c r="K114" s="12" t="s">
        <v>703</v>
      </c>
      <c r="L114" s="4" t="s">
        <v>98</v>
      </c>
      <c r="M114" s="4" t="s">
        <v>87</v>
      </c>
      <c r="N114" s="4"/>
      <c r="O114" s="4" t="s">
        <v>147</v>
      </c>
      <c r="P114" s="4">
        <v>80161500</v>
      </c>
      <c r="Q114" s="4">
        <v>49022050</v>
      </c>
      <c r="R114" s="4" t="s">
        <v>77</v>
      </c>
      <c r="S114" s="4"/>
      <c r="T114" s="4"/>
      <c r="U114" s="4" t="s">
        <v>81</v>
      </c>
      <c r="V114" s="4" t="s">
        <v>74</v>
      </c>
      <c r="W114" s="4"/>
      <c r="X114" s="4">
        <v>900410611</v>
      </c>
      <c r="Y114" s="4" t="s">
        <v>100</v>
      </c>
      <c r="Z114" s="4"/>
      <c r="AA114" s="4" t="s">
        <v>735</v>
      </c>
      <c r="AB114" s="4" t="s">
        <v>75</v>
      </c>
      <c r="AC114" s="4" t="s">
        <v>114</v>
      </c>
      <c r="AD114" s="5">
        <v>45960</v>
      </c>
      <c r="AE114" s="4" t="s">
        <v>84</v>
      </c>
      <c r="AF114" s="4" t="s">
        <v>101</v>
      </c>
      <c r="AG114" s="4"/>
      <c r="AH114" s="4"/>
      <c r="AI114" s="4"/>
      <c r="AJ114" s="4"/>
      <c r="AK114" s="4"/>
      <c r="AL114" s="4" t="s">
        <v>90</v>
      </c>
      <c r="AM114" s="7">
        <v>1016009400</v>
      </c>
      <c r="AN114" s="4"/>
      <c r="AO114" s="4"/>
      <c r="AP114" s="4"/>
      <c r="AQ114" s="7" t="s">
        <v>764</v>
      </c>
      <c r="AR114" s="4">
        <v>10</v>
      </c>
      <c r="AS114" s="4" t="s">
        <v>91</v>
      </c>
      <c r="AT114" s="4">
        <v>0</v>
      </c>
      <c r="AU114" s="4" t="s">
        <v>96</v>
      </c>
      <c r="AV114" s="4">
        <v>0</v>
      </c>
      <c r="AW114" s="4">
        <v>0</v>
      </c>
      <c r="AX114" s="5">
        <v>45966</v>
      </c>
      <c r="AY114" s="5">
        <v>45975</v>
      </c>
      <c r="AZ114" s="5"/>
      <c r="BA114" s="4">
        <v>0</v>
      </c>
      <c r="BB114" s="4">
        <v>0</v>
      </c>
      <c r="BC114" s="4">
        <v>0</v>
      </c>
      <c r="BD114" s="4">
        <v>0</v>
      </c>
      <c r="BE114" s="4"/>
    </row>
    <row r="115" spans="1:57" ht="90.75" thickBot="1" x14ac:dyDescent="0.3">
      <c r="A115" s="2">
        <v>105</v>
      </c>
      <c r="B115" s="1" t="s">
        <v>524</v>
      </c>
      <c r="C115" s="4" t="s">
        <v>69</v>
      </c>
      <c r="D115" s="4"/>
      <c r="E115" s="4" t="s">
        <v>671</v>
      </c>
      <c r="F115" s="5">
        <v>45959</v>
      </c>
      <c r="G115" s="4" t="s">
        <v>675</v>
      </c>
      <c r="H115" s="4">
        <v>79505592</v>
      </c>
      <c r="I115" s="4" t="s">
        <v>676</v>
      </c>
      <c r="J115" s="4" t="s">
        <v>70</v>
      </c>
      <c r="K115" s="12" t="s">
        <v>704</v>
      </c>
      <c r="L115" s="4" t="s">
        <v>98</v>
      </c>
      <c r="M115" s="4" t="s">
        <v>110</v>
      </c>
      <c r="N115" s="4"/>
      <c r="O115" s="4" t="s">
        <v>147</v>
      </c>
      <c r="P115" s="4">
        <v>80161500</v>
      </c>
      <c r="Q115" s="4">
        <v>87996000</v>
      </c>
      <c r="R115" s="4" t="s">
        <v>77</v>
      </c>
      <c r="S115" s="4"/>
      <c r="T115" s="4"/>
      <c r="U115" s="4" t="s">
        <v>81</v>
      </c>
      <c r="V115" s="4" t="s">
        <v>74</v>
      </c>
      <c r="W115" s="4"/>
      <c r="X115" s="4">
        <v>900430492</v>
      </c>
      <c r="Y115" s="4" t="s">
        <v>80</v>
      </c>
      <c r="Z115" s="4"/>
      <c r="AA115" s="4" t="s">
        <v>736</v>
      </c>
      <c r="AB115" s="4" t="s">
        <v>75</v>
      </c>
      <c r="AC115" s="4" t="s">
        <v>114</v>
      </c>
      <c r="AD115" s="5">
        <v>1</v>
      </c>
      <c r="AE115" s="4" t="s">
        <v>84</v>
      </c>
      <c r="AF115" s="4" t="s">
        <v>101</v>
      </c>
      <c r="AG115" s="4"/>
      <c r="AH115" s="4"/>
      <c r="AI115" s="4"/>
      <c r="AJ115" s="4"/>
      <c r="AK115" s="4"/>
      <c r="AL115" s="4" t="s">
        <v>90</v>
      </c>
      <c r="AM115" s="4">
        <v>59311118</v>
      </c>
      <c r="AN115" s="4"/>
      <c r="AO115" s="4"/>
      <c r="AP115" s="4"/>
      <c r="AQ115" s="4" t="s">
        <v>740</v>
      </c>
      <c r="AR115" s="4">
        <v>44</v>
      </c>
      <c r="AS115" s="4" t="s">
        <v>91</v>
      </c>
      <c r="AT115" s="4">
        <v>0</v>
      </c>
      <c r="AU115" s="4" t="s">
        <v>96</v>
      </c>
      <c r="AV115" s="4">
        <v>0</v>
      </c>
      <c r="AW115" s="4">
        <v>0</v>
      </c>
      <c r="AX115" s="5">
        <v>45960</v>
      </c>
      <c r="AY115" s="5">
        <v>46003</v>
      </c>
      <c r="AZ115" s="5"/>
      <c r="BA115" s="4">
        <v>0</v>
      </c>
      <c r="BB115" s="4">
        <v>0</v>
      </c>
      <c r="BC115" s="4">
        <v>0</v>
      </c>
      <c r="BD115" s="4">
        <v>0</v>
      </c>
      <c r="BE115" s="4" t="s">
        <v>762</v>
      </c>
    </row>
    <row r="116" spans="1:57" ht="90.75" thickBot="1" x14ac:dyDescent="0.3">
      <c r="A116" s="2">
        <v>106</v>
      </c>
      <c r="B116" s="1" t="s">
        <v>525</v>
      </c>
      <c r="C116" s="4" t="s">
        <v>69</v>
      </c>
      <c r="D116" s="4"/>
      <c r="E116" s="4" t="s">
        <v>672</v>
      </c>
      <c r="F116" s="5">
        <v>45960</v>
      </c>
      <c r="G116" s="4" t="s">
        <v>675</v>
      </c>
      <c r="H116" s="4">
        <v>79505592</v>
      </c>
      <c r="I116" s="4" t="s">
        <v>676</v>
      </c>
      <c r="J116" s="4" t="s">
        <v>70</v>
      </c>
      <c r="K116" s="12" t="s">
        <v>705</v>
      </c>
      <c r="L116" s="4" t="s">
        <v>98</v>
      </c>
      <c r="M116" s="4" t="s">
        <v>110</v>
      </c>
      <c r="N116" s="4"/>
      <c r="O116" s="4" t="s">
        <v>147</v>
      </c>
      <c r="P116" s="4">
        <v>80161500</v>
      </c>
      <c r="Q116" s="4">
        <v>94272990</v>
      </c>
      <c r="R116" s="4" t="s">
        <v>77</v>
      </c>
      <c r="S116" s="4"/>
      <c r="T116" s="4"/>
      <c r="U116" s="4" t="s">
        <v>81</v>
      </c>
      <c r="V116" s="4" t="s">
        <v>74</v>
      </c>
      <c r="W116" s="4"/>
      <c r="X116" s="4">
        <v>900410611</v>
      </c>
      <c r="Y116" s="4" t="s">
        <v>80</v>
      </c>
      <c r="Z116" s="4"/>
      <c r="AA116" s="4" t="s">
        <v>737</v>
      </c>
      <c r="AB116" s="4" t="s">
        <v>75</v>
      </c>
      <c r="AC116" s="4" t="s">
        <v>114</v>
      </c>
      <c r="AD116" s="5">
        <v>45959</v>
      </c>
      <c r="AE116" s="4" t="s">
        <v>84</v>
      </c>
      <c r="AF116" s="4" t="s">
        <v>101</v>
      </c>
      <c r="AG116" s="4"/>
      <c r="AH116" s="4"/>
      <c r="AI116" s="4"/>
      <c r="AJ116" s="4"/>
      <c r="AK116" s="4"/>
      <c r="AL116" s="4" t="s">
        <v>90</v>
      </c>
      <c r="AM116" s="4">
        <v>79701962</v>
      </c>
      <c r="AN116" s="4"/>
      <c r="AO116" s="4"/>
      <c r="AP116" s="4"/>
      <c r="AQ116" s="4" t="s">
        <v>761</v>
      </c>
      <c r="AR116" s="4">
        <v>43</v>
      </c>
      <c r="AS116" s="4" t="s">
        <v>91</v>
      </c>
      <c r="AT116" s="4">
        <v>0</v>
      </c>
      <c r="AU116" s="4" t="s">
        <v>96</v>
      </c>
      <c r="AV116" s="4">
        <v>0</v>
      </c>
      <c r="AW116" s="4">
        <v>0</v>
      </c>
      <c r="AX116" s="5"/>
      <c r="AY116" s="5"/>
      <c r="AZ116" s="5"/>
      <c r="BA116" s="4">
        <v>0</v>
      </c>
      <c r="BB116" s="4">
        <v>0</v>
      </c>
      <c r="BC116" s="4">
        <v>0</v>
      </c>
      <c r="BD116" s="4">
        <v>0</v>
      </c>
      <c r="BE116" s="4" t="s">
        <v>763</v>
      </c>
    </row>
    <row r="117" spans="1:57" ht="60.75" thickBot="1" x14ac:dyDescent="0.3">
      <c r="A117" s="2">
        <v>107</v>
      </c>
      <c r="B117" s="1" t="s">
        <v>526</v>
      </c>
      <c r="C117" s="4" t="s">
        <v>69</v>
      </c>
      <c r="D117" s="4"/>
      <c r="E117" s="4" t="s">
        <v>673</v>
      </c>
      <c r="F117" s="5">
        <v>45961</v>
      </c>
      <c r="G117" s="4" t="s">
        <v>675</v>
      </c>
      <c r="H117" s="4">
        <v>79505592</v>
      </c>
      <c r="I117" s="4" t="s">
        <v>676</v>
      </c>
      <c r="J117" s="4" t="s">
        <v>70</v>
      </c>
      <c r="K117" s="12" t="s">
        <v>706</v>
      </c>
      <c r="L117" s="4" t="s">
        <v>79</v>
      </c>
      <c r="M117" s="4" t="s">
        <v>110</v>
      </c>
      <c r="N117" s="4"/>
      <c r="O117" s="4" t="s">
        <v>147</v>
      </c>
      <c r="P117" s="4">
        <v>80161500</v>
      </c>
      <c r="Q117" s="4">
        <v>33529467</v>
      </c>
      <c r="R117" s="4" t="s">
        <v>77</v>
      </c>
      <c r="S117" s="4"/>
      <c r="T117" s="4"/>
      <c r="U117" s="4" t="s">
        <v>73</v>
      </c>
      <c r="V117" s="4" t="s">
        <v>90</v>
      </c>
      <c r="W117" s="4">
        <v>35468212</v>
      </c>
      <c r="X117" s="4"/>
      <c r="Y117" s="4"/>
      <c r="Z117" s="4"/>
      <c r="AA117" s="4" t="s">
        <v>738</v>
      </c>
      <c r="AB117" s="4" t="s">
        <v>75</v>
      </c>
      <c r="AC117" s="4" t="s">
        <v>114</v>
      </c>
      <c r="AD117" s="5">
        <v>45961</v>
      </c>
      <c r="AE117" s="4" t="s">
        <v>84</v>
      </c>
      <c r="AF117" s="4" t="s">
        <v>101</v>
      </c>
      <c r="AG117" s="4"/>
      <c r="AH117" s="4"/>
      <c r="AI117" s="4"/>
      <c r="AJ117" s="4"/>
      <c r="AK117" s="4"/>
      <c r="AL117" s="4" t="s">
        <v>90</v>
      </c>
      <c r="AM117" s="7">
        <v>10273332</v>
      </c>
      <c r="AN117" s="4"/>
      <c r="AO117" s="4"/>
      <c r="AP117" s="4"/>
      <c r="AQ117" s="7" t="s">
        <v>765</v>
      </c>
      <c r="AR117" s="4">
        <v>57</v>
      </c>
      <c r="AS117" s="4" t="s">
        <v>91</v>
      </c>
      <c r="AT117" s="4">
        <v>0</v>
      </c>
      <c r="AU117" s="4" t="s">
        <v>96</v>
      </c>
      <c r="AV117" s="4">
        <v>0</v>
      </c>
      <c r="AW117" s="4">
        <v>0</v>
      </c>
      <c r="AX117" s="5">
        <v>45966</v>
      </c>
      <c r="AY117" s="5">
        <v>46022</v>
      </c>
      <c r="AZ117" s="5"/>
      <c r="BA117" s="4">
        <v>0</v>
      </c>
      <c r="BB117" s="4">
        <v>0</v>
      </c>
      <c r="BC117" s="4">
        <v>0</v>
      </c>
      <c r="BD117" s="4">
        <v>0</v>
      </c>
      <c r="BE117" s="4"/>
    </row>
    <row r="118" spans="1:57" ht="75.75" thickBot="1" x14ac:dyDescent="0.3">
      <c r="A118" s="2">
        <v>108</v>
      </c>
      <c r="B118" s="1" t="s">
        <v>527</v>
      </c>
      <c r="C118" s="4" t="s">
        <v>69</v>
      </c>
      <c r="D118" s="4"/>
      <c r="E118" s="4" t="s">
        <v>674</v>
      </c>
      <c r="F118" s="5">
        <v>45961</v>
      </c>
      <c r="G118" s="4" t="s">
        <v>675</v>
      </c>
      <c r="H118" s="4">
        <v>79505592</v>
      </c>
      <c r="I118" s="4" t="s">
        <v>676</v>
      </c>
      <c r="J118" s="4" t="s">
        <v>70</v>
      </c>
      <c r="K118" s="12" t="s">
        <v>707</v>
      </c>
      <c r="L118" s="4" t="s">
        <v>79</v>
      </c>
      <c r="M118" s="4" t="s">
        <v>110</v>
      </c>
      <c r="N118" s="4"/>
      <c r="O118" s="4" t="s">
        <v>147</v>
      </c>
      <c r="P118" s="4">
        <v>80161500</v>
      </c>
      <c r="Q118" s="4">
        <v>24000000</v>
      </c>
      <c r="R118" s="4" t="s">
        <v>77</v>
      </c>
      <c r="S118" s="4"/>
      <c r="T118" s="4"/>
      <c r="U118" s="4" t="s">
        <v>73</v>
      </c>
      <c r="V118" s="4" t="s">
        <v>90</v>
      </c>
      <c r="W118" s="4">
        <v>1020816985</v>
      </c>
      <c r="X118" s="4"/>
      <c r="Y118" s="4"/>
      <c r="Z118" s="4"/>
      <c r="AA118" s="4" t="s">
        <v>739</v>
      </c>
      <c r="AB118" s="4" t="s">
        <v>75</v>
      </c>
      <c r="AC118" s="4" t="s">
        <v>114</v>
      </c>
      <c r="AD118" s="5">
        <v>45961</v>
      </c>
      <c r="AE118" s="4" t="s">
        <v>84</v>
      </c>
      <c r="AF118" s="4" t="s">
        <v>101</v>
      </c>
      <c r="AG118" s="4"/>
      <c r="AH118" s="4"/>
      <c r="AI118" s="4"/>
      <c r="AJ118" s="4"/>
      <c r="AK118" s="4"/>
      <c r="AL118" s="4" t="s">
        <v>90</v>
      </c>
      <c r="AM118" s="7">
        <v>10273332</v>
      </c>
      <c r="AN118" s="4"/>
      <c r="AO118" s="4"/>
      <c r="AP118" s="4"/>
      <c r="AQ118" s="7" t="s">
        <v>765</v>
      </c>
      <c r="AR118" s="4">
        <v>61</v>
      </c>
      <c r="AS118" s="4" t="s">
        <v>91</v>
      </c>
      <c r="AT118" s="4">
        <v>0</v>
      </c>
      <c r="AU118" s="4" t="s">
        <v>96</v>
      </c>
      <c r="AV118" s="4">
        <v>0</v>
      </c>
      <c r="AW118" s="4">
        <v>0</v>
      </c>
      <c r="AX118" s="5"/>
      <c r="AY118" s="5"/>
      <c r="AZ118" s="5"/>
      <c r="BA118" s="4">
        <v>0</v>
      </c>
      <c r="BB118" s="4">
        <v>0</v>
      </c>
      <c r="BC118" s="4">
        <v>0</v>
      </c>
      <c r="BD118" s="4">
        <v>0</v>
      </c>
      <c r="BE118" s="4"/>
    </row>
    <row r="119" spans="1:57" ht="15.75" thickBot="1" x14ac:dyDescent="0.3">
      <c r="A119" s="2">
        <v>-1</v>
      </c>
      <c r="C119" s="9" t="s">
        <v>67</v>
      </c>
      <c r="D119" s="9" t="s">
        <v>67</v>
      </c>
      <c r="E119" s="9" t="s">
        <v>67</v>
      </c>
      <c r="F119" s="9" t="s">
        <v>67</v>
      </c>
      <c r="G119" s="9" t="s">
        <v>67</v>
      </c>
      <c r="H119" s="9" t="s">
        <v>67</v>
      </c>
      <c r="I119" s="9" t="s">
        <v>67</v>
      </c>
      <c r="J119" s="9" t="s">
        <v>67</v>
      </c>
      <c r="K119" s="13" t="s">
        <v>67</v>
      </c>
      <c r="L119" s="9" t="s">
        <v>67</v>
      </c>
      <c r="M119" s="9" t="s">
        <v>67</v>
      </c>
      <c r="N119" s="9" t="s">
        <v>67</v>
      </c>
      <c r="O119" s="9" t="s">
        <v>67</v>
      </c>
      <c r="P119" s="9" t="s">
        <v>67</v>
      </c>
      <c r="Q119" s="9" t="s">
        <v>67</v>
      </c>
      <c r="R119" s="9" t="s">
        <v>67</v>
      </c>
      <c r="S119" s="9" t="s">
        <v>67</v>
      </c>
      <c r="T119" s="9" t="s">
        <v>67</v>
      </c>
      <c r="U119" s="9" t="s">
        <v>67</v>
      </c>
      <c r="V119" s="9" t="s">
        <v>67</v>
      </c>
      <c r="W119" s="9" t="s">
        <v>67</v>
      </c>
      <c r="X119" s="9" t="s">
        <v>67</v>
      </c>
      <c r="Y119" s="9" t="s">
        <v>67</v>
      </c>
      <c r="Z119" s="9" t="s">
        <v>67</v>
      </c>
      <c r="AA119" s="9" t="s">
        <v>67</v>
      </c>
      <c r="AB119" s="9" t="s">
        <v>67</v>
      </c>
      <c r="AC119" s="9" t="s">
        <v>67</v>
      </c>
      <c r="AD119" s="9" t="s">
        <v>67</v>
      </c>
      <c r="AE119" s="9" t="s">
        <v>67</v>
      </c>
      <c r="AF119" s="9" t="s">
        <v>67</v>
      </c>
      <c r="AG119" s="9" t="s">
        <v>67</v>
      </c>
      <c r="AH119" s="9" t="s">
        <v>67</v>
      </c>
      <c r="AI119" s="9" t="s">
        <v>67</v>
      </c>
      <c r="AJ119" s="9" t="s">
        <v>67</v>
      </c>
      <c r="AK119" s="9" t="s">
        <v>67</v>
      </c>
      <c r="AL119" s="9" t="s">
        <v>67</v>
      </c>
      <c r="AM119" s="9" t="s">
        <v>67</v>
      </c>
      <c r="AN119" s="9" t="s">
        <v>67</v>
      </c>
      <c r="AO119" s="9" t="s">
        <v>67</v>
      </c>
      <c r="AP119" s="9" t="s">
        <v>67</v>
      </c>
      <c r="AQ119" s="9" t="s">
        <v>67</v>
      </c>
      <c r="AR119" s="9" t="s">
        <v>67</v>
      </c>
      <c r="AS119" s="9" t="s">
        <v>67</v>
      </c>
      <c r="AT119" s="9" t="s">
        <v>67</v>
      </c>
      <c r="AU119" s="9" t="s">
        <v>67</v>
      </c>
      <c r="AV119" s="9" t="s">
        <v>67</v>
      </c>
      <c r="AW119" s="9" t="s">
        <v>67</v>
      </c>
      <c r="AX119" s="9" t="s">
        <v>67</v>
      </c>
      <c r="AY119" s="9" t="s">
        <v>67</v>
      </c>
      <c r="AZ119" s="9" t="s">
        <v>67</v>
      </c>
      <c r="BA119" s="9" t="s">
        <v>67</v>
      </c>
      <c r="BB119" s="9" t="s">
        <v>67</v>
      </c>
      <c r="BC119" s="9" t="s">
        <v>67</v>
      </c>
      <c r="BD119" s="9" t="s">
        <v>67</v>
      </c>
      <c r="BE119" s="9" t="s">
        <v>67</v>
      </c>
    </row>
    <row r="120" spans="1:57" ht="15.75" thickBot="1" x14ac:dyDescent="0.3">
      <c r="A120" s="2">
        <v>999999</v>
      </c>
      <c r="B120" s="1" t="s">
        <v>68</v>
      </c>
      <c r="C120" s="9" t="s">
        <v>67</v>
      </c>
      <c r="D120" s="9" t="s">
        <v>67</v>
      </c>
      <c r="E120" s="9" t="s">
        <v>67</v>
      </c>
      <c r="F120" s="9" t="s">
        <v>67</v>
      </c>
      <c r="G120" s="4"/>
      <c r="H120" s="4"/>
      <c r="I120" s="4"/>
      <c r="J120" s="9" t="s">
        <v>67</v>
      </c>
      <c r="K120" s="13" t="s">
        <v>67</v>
      </c>
      <c r="L120" s="9" t="s">
        <v>67</v>
      </c>
      <c r="M120" s="9" t="s">
        <v>67</v>
      </c>
      <c r="N120" s="9" t="s">
        <v>67</v>
      </c>
      <c r="O120" s="9" t="s">
        <v>67</v>
      </c>
      <c r="P120" s="4"/>
      <c r="R120" s="9" t="s">
        <v>67</v>
      </c>
      <c r="S120" s="9" t="s">
        <v>67</v>
      </c>
      <c r="T120" s="9" t="s">
        <v>67</v>
      </c>
      <c r="U120" s="9" t="s">
        <v>67</v>
      </c>
      <c r="V120" s="9" t="s">
        <v>67</v>
      </c>
      <c r="W120" s="9" t="s">
        <v>67</v>
      </c>
      <c r="X120" s="9" t="s">
        <v>67</v>
      </c>
      <c r="Y120" s="9" t="s">
        <v>67</v>
      </c>
      <c r="Z120" s="9" t="s">
        <v>67</v>
      </c>
      <c r="AA120" s="9" t="s">
        <v>67</v>
      </c>
      <c r="AB120" s="9" t="s">
        <v>67</v>
      </c>
      <c r="AC120" s="9" t="s">
        <v>67</v>
      </c>
      <c r="AD120" s="9" t="s">
        <v>67</v>
      </c>
      <c r="AE120" s="9" t="s">
        <v>67</v>
      </c>
      <c r="AF120" s="9" t="s">
        <v>67</v>
      </c>
      <c r="AG120" s="9" t="s">
        <v>67</v>
      </c>
      <c r="AH120" s="9" t="s">
        <v>67</v>
      </c>
      <c r="AI120" s="9" t="s">
        <v>67</v>
      </c>
      <c r="AJ120" s="9" t="s">
        <v>67</v>
      </c>
      <c r="AK120" s="9" t="s">
        <v>67</v>
      </c>
      <c r="AL120" s="9" t="s">
        <v>67</v>
      </c>
      <c r="AM120" s="9" t="s">
        <v>67</v>
      </c>
      <c r="AN120" s="9" t="s">
        <v>67</v>
      </c>
      <c r="AO120" s="9" t="s">
        <v>67</v>
      </c>
      <c r="AP120" s="9" t="s">
        <v>67</v>
      </c>
      <c r="AQ120" s="9" t="s">
        <v>67</v>
      </c>
      <c r="AR120" s="9" t="s">
        <v>67</v>
      </c>
      <c r="AS120" s="9" t="s">
        <v>67</v>
      </c>
      <c r="AU120" s="9" t="s">
        <v>67</v>
      </c>
      <c r="AW120" s="9" t="s">
        <v>67</v>
      </c>
      <c r="AX120" s="9" t="s">
        <v>67</v>
      </c>
      <c r="AY120" s="9" t="s">
        <v>67</v>
      </c>
      <c r="AZ120" s="9" t="s">
        <v>67</v>
      </c>
      <c r="BA120" s="9" t="s">
        <v>67</v>
      </c>
      <c r="BB120" s="9" t="s">
        <v>67</v>
      </c>
      <c r="BC120" s="9" t="s">
        <v>67</v>
      </c>
      <c r="BD120" s="9" t="s">
        <v>67</v>
      </c>
      <c r="BE120" s="9" t="s">
        <v>67</v>
      </c>
    </row>
  </sheetData>
  <autoFilter ref="A10:IV120" xr:uid="{00000000-0001-0000-0000-000000000000}"/>
  <mergeCells count="1">
    <mergeCell ref="B8:BE8"/>
  </mergeCells>
  <phoneticPr fontId="3" type="noConversion"/>
  <dataValidations xWindow="1340" yWindow="221" count="56">
    <dataValidation type="textLength" allowBlank="1" showInputMessage="1" showErrorMessage="1" errorTitle="Entrada no válida" error="Escriba un texto  Maximo 390 Caracteres" promptTitle="Cualquier contenido Maximo 390 Caracteres" prompt=" Registre COMPLETO el número del contrato conforme la numeración asignada por la Entidad; coloque comilla simple (apóstrofe) ANTES del número." sqref="E11:E87" xr:uid="{00000000-0002-0000-00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AX14:AX15 AX30 F11:F118" xr:uid="{00000000-0002-0000-0000-000003000000}">
      <formula1>1900/1/1</formula1>
      <formula2>3000/1/1</formula2>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W11:W75 W77:W89 W91:W92 W95:W97 W99:W102 W106:W107 W109:W116" xr:uid="{00000000-0002-0000-0000-00001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W76 W90 X11:X92 W93:W94 X95:X97 W98 X99:X102 W103:W105 X106:X107 W108 X109:X116 W117:W118" xr:uid="{00000000-0002-0000-0000-00001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tipo de GARANTÍA constituída." sqref="AB11:AB71 AB86:AB118" xr:uid="{00000000-0002-0000-0000-000019000000}">
      <formula1>$I$351109:$I$351115</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AB72:AB85 AC11:AC118" xr:uid="{00000000-0002-0000-0000-00001A000000}">
      <formula1>$J$351109:$J$351164</formula1>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X11:AX13 AX16:AX29 AX31:AX118" xr:uid="{00000000-0002-0000-0000-00002F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BA11:BA15 BA31:BA118" xr:uid="{00000000-0002-0000-0000-000032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BB11:BB15 BB31:BB118" xr:uid="{00000000-0002-0000-0000-000033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BC11:BC15 BC31:BC118" xr:uid="{00000000-0002-0000-0000-00003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BA16:BC30 BD11:BD118" xr:uid="{00000000-0002-0000-0000-000035000000}">
      <formula1>-9223372036854770000</formula1>
      <formula2>9223372036854770000</formula2>
    </dataValidation>
    <dataValidation type="decimal" allowBlank="1" showInputMessage="1" showErrorMessage="1" errorTitle="Entrada no válida" error="Por favor escriba un número" promptTitle="Escriba un número en esta casilla" sqref="P120 G120:I120" xr:uid="{00000000-0002-0000-0000-000037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 la Ley 80 y Ley 1150." sqref="C11:C118 E88:E118" xr:uid="{00000000-0002-0000-0000-000000000000}">
      <formula1>$A$351109:$A$351111</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18" xr:uid="{00000000-0002-0000-0000-000001000000}">
      <formula1>0</formula1>
      <formula2>290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118" xr:uid="{00000000-0002-0000-00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118" xr:uid="{00000000-0002-0000-00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118" xr:uid="{00000000-0002-0000-00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LAS VECES que ha reportado este contrato en el SIRECI." sqref="J11:J118" xr:uid="{00000000-0002-0000-0000-000007000000}">
      <formula1>$B$351109:$B$351160</formula1>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K11:K118" xr:uid="{00000000-0002-0000-0000-000008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MODALIDAD  utilizada para este contrato." sqref="L11:L118" xr:uid="{00000000-0002-0000-0000-000009000000}">
      <formula1>$C$351109:$C$351115</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M11:M118" xr:uid="{00000000-0002-0000-0000-00000A000000}">
      <formula1>$D$351109:$D$351130</formula1>
    </dataValidation>
    <dataValidation type="textLength" allowBlank="1" showInputMessage="1" showErrorMessage="1" errorTitle="Entrada no válida" error="Escriba un texto  Maximo 390 Caracteres" promptTitle="Cualquier contenido Maximo 390 Caracteres" prompt=" Si en la columna 24 seleccionó OTRO, registre a qué otra clase de contrato se refiere" sqref="N11:N118" xr:uid="{00000000-0002-0000-0000-00000B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CÓDIGO SECOP conforme al objeto del Contrato." sqref="O11:O118" xr:uid="{00000000-0002-0000-0000-00000C000000}">
      <formula1>$E$351109:$E$352801</formula1>
    </dataValidation>
    <dataValidation type="textLength" allowBlank="1" showInputMessage="1" showErrorMessage="1" errorTitle="Entrada no válida" error="Escriba un texto  Maximo 8 Caracteres" promptTitle="Cualquier contenido Maximo 8 Caracteres" prompt=" Registre los 8 digitos del código SECOP" sqref="P11:P118" xr:uid="{00000000-0002-0000-0000-00000D000000}">
      <formula1>0</formula1>
      <formula2>8</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Q11:Q118" xr:uid="{00000000-0002-0000-00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R11:R118" xr:uid="{00000000-0002-0000-0000-00000F000000}">
      <formula1>$A$351109:$A$351111</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S11:S118" xr:uid="{00000000-0002-0000-0000-000010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T11:T118" xr:uid="{00000000-0002-0000-0000-000011000000}">
      <formula1>$F$351109:$F$351120</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U11:U118" xr:uid="{00000000-0002-0000-0000-000012000000}">
      <formula1>$G$351109:$G$351113</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V11:V118" xr:uid="{00000000-0002-0000-0000-000013000000}">
      <formula1>$H$351109:$H$351114</formula1>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Y11:Y118 X93:X94 X98 X103:X105 X108 X117:X118" xr:uid="{00000000-0002-0000-0000-000016000000}">
      <formula1>$F$351109:$F$351120</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Z11:Z118" xr:uid="{00000000-0002-0000-0000-000017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AA11:AA118" xr:uid="{00000000-0002-0000-0000-000018000000}">
      <formula1>0</formula1>
      <formula2>390</formula2>
    </dataValidation>
    <dataValidation type="date" allowBlank="1" showInputMessage="1" errorTitle="Entrada no válida" error="Por favor escriba una fecha válida (AAAA/MM/DD)" promptTitle="Ingrese una fecha (AAAA/MM/DD)" prompt=" Registre la fecha de expedición de la ÚLTIMA póliza de garantía. (FORMATO AAAA/MM/DD)." sqref="AD11:AD118" xr:uid="{00000000-0002-0000-0000-00001B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AE11:AE118" xr:uid="{00000000-0002-0000-0000-00001C000000}">
      <formula1>$K$351109:$K$351113</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92, seleccione en esta columna 96 la última opción del listado." sqref="AF11:AF118" xr:uid="{00000000-0002-0000-0000-00001D000000}">
      <formula1>$L$351109:$L$351114</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G11:AG118" xr:uid="{00000000-0002-0000-00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H11:AH118" xr:uid="{00000000-0002-0000-00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I11:AI118" xr:uid="{00000000-0002-0000-0000-000020000000}">
      <formula1>$F$351109:$F$351120</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J11:AJ118" xr:uid="{00000000-0002-0000-00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K11:AK118" xr:uid="{00000000-0002-0000-0000-000022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92, seleccione en esta columna 120 la última opción del listado." sqref="AL11:AL118" xr:uid="{00000000-0002-0000-0000-000023000000}">
      <formula1>$L$351109:$L$351114</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M11:AM118" xr:uid="{00000000-0002-0000-0000-000024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N11:AN118" xr:uid="{00000000-0002-0000-0000-00002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O11:AO118" xr:uid="{00000000-0002-0000-0000-000026000000}">
      <formula1>$F$351109:$F$351120</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P11:AP118" xr:uid="{00000000-0002-0000-0000-000027000000}">
      <formula1>0</formula1>
      <formula2>390</formula2>
    </dataValidation>
    <dataValidation type="textLength" allowBlank="1" showInputMessage="1" showErrorMessage="1" errorTitle="Entrada no válida" error="Escriba un texto " promptTitle="Cualquier contenido" prompt=" Registre COMPLETO nombres y apellidos del Supervisor del contrato." sqref="AQ11:AQ118" xr:uid="{00000000-0002-0000-0000-000028000000}">
      <formula1>0</formula1>
      <formula2>4000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R11:AR118" xr:uid="{00000000-0002-0000-0000-000029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S11:AS118" xr:uid="{00000000-0002-0000-0000-00002A000000}">
      <formula1>$M$351109:$M$351112</formula1>
    </dataValidation>
    <dataValidation type="decimal" allowBlank="1" showInputMessage="1" showErrorMessage="1" errorTitle="Entrada no válida" error="Por favor escriba un número" promptTitle="Escriba un número en esta casilla" prompt=" Registre el VALOR PACTADO por anticipo o pago anticipado SI LO HUBO. De lo contrario, registre 0 (cero)." sqref="AT11:AT118" xr:uid="{00000000-0002-0000-0000-00002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U11:AU118" xr:uid="{00000000-0002-0000-0000-00002C000000}">
      <formula1>$N$351109:$N$351113</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V11:AV118" xr:uid="{00000000-0002-0000-00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W11:AW118" xr:uid="{00000000-0002-0000-0000-00002E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Y11:AY118" xr:uid="{00000000-0002-0000-0000-000030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Z11:AZ118" xr:uid="{00000000-0002-0000-0000-000031000000}">
      <formula1>1900/1/1</formula1>
      <formula2>3000/1/1</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BE11:BE118" xr:uid="{00000000-0002-0000-0000-000036000000}">
      <formula1>0</formula1>
      <formula2>390</formula2>
    </dataValidation>
  </dataValidations>
  <pageMargins left="0" right="0.70866141732283472" top="0.74803149606299213" bottom="0.74803149606299213" header="0.31496062992125984" footer="0.31496062992125984"/>
  <pageSetup paperSize="14" scale="60"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IV13"/>
  <sheetViews>
    <sheetView zoomScaleNormal="100" workbookViewId="0"/>
  </sheetViews>
  <sheetFormatPr baseColWidth="10" defaultColWidth="9.140625" defaultRowHeight="15" x14ac:dyDescent="0.25"/>
  <cols>
    <col min="1" max="1" width="9.140625" style="16"/>
    <col min="2" max="2" width="21" style="16" customWidth="1"/>
    <col min="3" max="3" width="32" style="16" customWidth="1"/>
    <col min="4" max="4" width="35.28515625" style="16" customWidth="1"/>
    <col min="5" max="5" width="24" style="16" customWidth="1"/>
    <col min="6" max="6" width="32" style="16" customWidth="1"/>
    <col min="7" max="7" width="50" style="16" customWidth="1"/>
    <col min="8" max="8" width="60" style="16" customWidth="1"/>
    <col min="9" max="9" width="49" style="16" customWidth="1"/>
    <col min="10" max="10" width="47" style="16" customWidth="1"/>
    <col min="11" max="11" width="23" style="16" customWidth="1"/>
    <col min="12" max="12" width="37" style="16" customWidth="1"/>
    <col min="13" max="13" width="25" style="16" customWidth="1"/>
    <col min="14" max="14" width="43" style="16" customWidth="1"/>
    <col min="15" max="15" width="60" style="16" customWidth="1"/>
    <col min="16" max="16" width="51" style="16" customWidth="1"/>
    <col min="17" max="17" width="78" style="16" customWidth="1"/>
    <col min="18" max="18" width="30" style="16" customWidth="1"/>
    <col min="19" max="19" width="39" style="16" customWidth="1"/>
    <col min="20" max="20" width="42" style="16" customWidth="1"/>
    <col min="21" max="21" width="34" style="16" customWidth="1"/>
    <col min="22" max="22" width="54" style="16" customWidth="1"/>
    <col min="23" max="23" width="38" style="16" customWidth="1"/>
    <col min="24" max="24" width="35" style="16" customWidth="1"/>
    <col min="25" max="25" width="25" style="16" customWidth="1"/>
    <col min="26" max="26" width="39" style="16" customWidth="1"/>
    <col min="27" max="27" width="42" style="16" customWidth="1"/>
    <col min="28" max="28" width="35" style="16" customWidth="1"/>
    <col min="29" max="29" width="54" style="16" customWidth="1"/>
    <col min="30" max="30" width="38" style="16" customWidth="1"/>
    <col min="31" max="31" width="35" style="16" customWidth="1"/>
    <col min="32" max="32" width="38" style="16" customWidth="1"/>
    <col min="33" max="33" width="41" style="16" customWidth="1"/>
    <col min="34" max="34" width="33" style="16" customWidth="1"/>
    <col min="35" max="35" width="53" style="16" customWidth="1"/>
    <col min="36" max="36" width="37" style="16" customWidth="1"/>
    <col min="37" max="37" width="34" style="16" customWidth="1"/>
    <col min="38" max="38" width="24" style="16" customWidth="1"/>
    <col min="39" max="39" width="33" style="16" customWidth="1"/>
    <col min="40" max="40" width="47" style="16" customWidth="1"/>
    <col min="41" max="41" width="15" style="16" customWidth="1"/>
    <col min="42" max="42" width="29" style="16" customWidth="1"/>
    <col min="43" max="43" width="32" style="16" customWidth="1"/>
    <col min="44" max="44" width="27" style="16" customWidth="1"/>
    <col min="45" max="46" width="32" style="16" customWidth="1"/>
    <col min="47" max="47" width="44" style="16" customWidth="1"/>
    <col min="48" max="48" width="38" style="16" customWidth="1"/>
    <col min="49" max="49" width="47" style="16" customWidth="1"/>
    <col min="50" max="50" width="41" style="16" customWidth="1"/>
    <col min="51" max="51" width="19" style="16" customWidth="1"/>
    <col min="52" max="52" width="9.140625" style="16"/>
    <col min="53" max="256" width="8" style="16" hidden="1"/>
    <col min="257" max="16384" width="9.140625" style="16"/>
  </cols>
  <sheetData>
    <row r="1" spans="1:51" x14ac:dyDescent="0.25">
      <c r="B1" s="15" t="s">
        <v>0</v>
      </c>
      <c r="C1" s="15">
        <v>59</v>
      </c>
      <c r="D1" s="15" t="s">
        <v>1</v>
      </c>
    </row>
    <row r="2" spans="1:51" ht="60" x14ac:dyDescent="0.25">
      <c r="B2" s="15" t="s">
        <v>2</v>
      </c>
      <c r="C2" s="15">
        <v>424</v>
      </c>
      <c r="D2" s="15" t="s">
        <v>154</v>
      </c>
    </row>
    <row r="3" spans="1:51" x14ac:dyDescent="0.25">
      <c r="B3" s="15" t="s">
        <v>4</v>
      </c>
      <c r="C3" s="15">
        <v>1</v>
      </c>
    </row>
    <row r="4" spans="1:51" x14ac:dyDescent="0.25">
      <c r="B4" s="15" t="s">
        <v>5</v>
      </c>
      <c r="C4" s="15">
        <v>147</v>
      </c>
    </row>
    <row r="5" spans="1:51" x14ac:dyDescent="0.25">
      <c r="B5" s="15" t="s">
        <v>6</v>
      </c>
      <c r="C5" s="3">
        <v>45961</v>
      </c>
    </row>
    <row r="6" spans="1:51" x14ac:dyDescent="0.25">
      <c r="B6" s="15" t="s">
        <v>7</v>
      </c>
      <c r="C6" s="15">
        <v>1</v>
      </c>
      <c r="D6" s="15" t="s">
        <v>8</v>
      </c>
    </row>
    <row r="8" spans="1:51" x14ac:dyDescent="0.25">
      <c r="A8" s="15" t="s">
        <v>9</v>
      </c>
      <c r="B8" s="19" t="s">
        <v>155</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c r="AR8" s="20"/>
      <c r="AS8" s="20"/>
      <c r="AT8" s="20"/>
      <c r="AU8" s="20"/>
      <c r="AV8" s="20"/>
      <c r="AW8" s="20"/>
      <c r="AX8" s="20"/>
      <c r="AY8" s="20"/>
    </row>
    <row r="9" spans="1:51" x14ac:dyDescent="0.25">
      <c r="C9" s="15">
        <v>2</v>
      </c>
      <c r="D9" s="15">
        <v>3</v>
      </c>
      <c r="E9" s="15">
        <v>4</v>
      </c>
      <c r="F9" s="15">
        <v>8</v>
      </c>
      <c r="G9" s="15">
        <v>9</v>
      </c>
      <c r="H9" s="15">
        <v>10</v>
      </c>
      <c r="I9" s="15">
        <v>11</v>
      </c>
      <c r="J9" s="15">
        <v>12</v>
      </c>
      <c r="K9" s="15">
        <v>20</v>
      </c>
      <c r="L9" s="15">
        <v>24</v>
      </c>
      <c r="M9" s="15">
        <v>28</v>
      </c>
      <c r="N9" s="15">
        <v>32</v>
      </c>
      <c r="O9" s="15">
        <v>36</v>
      </c>
      <c r="P9" s="15">
        <v>40</v>
      </c>
      <c r="Q9" s="15">
        <v>44</v>
      </c>
      <c r="R9" s="15">
        <v>48</v>
      </c>
      <c r="S9" s="15">
        <v>52</v>
      </c>
      <c r="T9" s="15">
        <v>56</v>
      </c>
      <c r="U9" s="15">
        <v>60</v>
      </c>
      <c r="V9" s="15">
        <v>64</v>
      </c>
      <c r="W9" s="15">
        <v>68</v>
      </c>
      <c r="X9" s="15">
        <v>72</v>
      </c>
      <c r="Y9" s="15">
        <v>76</v>
      </c>
      <c r="Z9" s="15">
        <v>80</v>
      </c>
      <c r="AA9" s="15">
        <v>84</v>
      </c>
      <c r="AB9" s="15">
        <v>88</v>
      </c>
      <c r="AC9" s="15">
        <v>92</v>
      </c>
      <c r="AD9" s="15">
        <v>96</v>
      </c>
      <c r="AE9" s="15">
        <v>100</v>
      </c>
      <c r="AF9" s="15">
        <v>104</v>
      </c>
      <c r="AG9" s="15">
        <v>108</v>
      </c>
      <c r="AH9" s="15">
        <v>112</v>
      </c>
      <c r="AI9" s="15">
        <v>116</v>
      </c>
      <c r="AJ9" s="15">
        <v>120</v>
      </c>
      <c r="AK9" s="15">
        <v>124</v>
      </c>
      <c r="AL9" s="15">
        <v>128</v>
      </c>
      <c r="AM9" s="15">
        <v>132</v>
      </c>
      <c r="AN9" s="15">
        <v>136</v>
      </c>
      <c r="AO9" s="15">
        <v>140</v>
      </c>
      <c r="AP9" s="15">
        <v>144</v>
      </c>
      <c r="AQ9" s="15">
        <v>148</v>
      </c>
      <c r="AR9" s="15">
        <v>152</v>
      </c>
      <c r="AS9" s="15">
        <v>156</v>
      </c>
      <c r="AT9" s="15">
        <v>160</v>
      </c>
      <c r="AU9" s="15">
        <v>164</v>
      </c>
      <c r="AV9" s="15">
        <v>168</v>
      </c>
      <c r="AW9" s="15">
        <v>172</v>
      </c>
      <c r="AX9" s="15">
        <v>176</v>
      </c>
      <c r="AY9" s="15">
        <v>180</v>
      </c>
    </row>
    <row r="10" spans="1:51" ht="30" x14ac:dyDescent="0.25">
      <c r="C10" s="15" t="s">
        <v>11</v>
      </c>
      <c r="D10" s="15" t="s">
        <v>12</v>
      </c>
      <c r="E10" s="15" t="s">
        <v>13</v>
      </c>
      <c r="F10" s="15" t="s">
        <v>14</v>
      </c>
      <c r="G10" s="15" t="s">
        <v>15</v>
      </c>
      <c r="H10" s="15" t="s">
        <v>16</v>
      </c>
      <c r="I10" s="15" t="s">
        <v>17</v>
      </c>
      <c r="J10" s="15" t="s">
        <v>18</v>
      </c>
      <c r="K10" s="15" t="s">
        <v>21</v>
      </c>
      <c r="L10" s="15" t="s">
        <v>22</v>
      </c>
      <c r="M10" s="15" t="s">
        <v>19</v>
      </c>
      <c r="N10" s="15" t="s">
        <v>25</v>
      </c>
      <c r="O10" s="15" t="s">
        <v>26</v>
      </c>
      <c r="P10" s="15" t="s">
        <v>27</v>
      </c>
      <c r="Q10" s="15" t="s">
        <v>28</v>
      </c>
      <c r="R10" s="15" t="s">
        <v>29</v>
      </c>
      <c r="S10" s="15" t="s">
        <v>30</v>
      </c>
      <c r="T10" s="15" t="s">
        <v>31</v>
      </c>
      <c r="U10" s="15" t="s">
        <v>32</v>
      </c>
      <c r="V10" s="15" t="s">
        <v>33</v>
      </c>
      <c r="W10" s="15" t="s">
        <v>34</v>
      </c>
      <c r="X10" s="15" t="s">
        <v>35</v>
      </c>
      <c r="Y10" s="15" t="s">
        <v>39</v>
      </c>
      <c r="Z10" s="15" t="s">
        <v>40</v>
      </c>
      <c r="AA10" s="15" t="s">
        <v>41</v>
      </c>
      <c r="AB10" s="15" t="s">
        <v>42</v>
      </c>
      <c r="AC10" s="15" t="s">
        <v>43</v>
      </c>
      <c r="AD10" s="15" t="s">
        <v>44</v>
      </c>
      <c r="AE10" s="15" t="s">
        <v>45</v>
      </c>
      <c r="AF10" s="15" t="s">
        <v>46</v>
      </c>
      <c r="AG10" s="15" t="s">
        <v>47</v>
      </c>
      <c r="AH10" s="15" t="s">
        <v>48</v>
      </c>
      <c r="AI10" s="15" t="s">
        <v>49</v>
      </c>
      <c r="AJ10" s="15" t="s">
        <v>50</v>
      </c>
      <c r="AK10" s="15" t="s">
        <v>51</v>
      </c>
      <c r="AL10" s="15" t="s">
        <v>52</v>
      </c>
      <c r="AM10" s="15" t="s">
        <v>53</v>
      </c>
      <c r="AN10" s="15" t="s">
        <v>54</v>
      </c>
      <c r="AO10" s="15" t="s">
        <v>55</v>
      </c>
      <c r="AP10" s="15" t="s">
        <v>56</v>
      </c>
      <c r="AQ10" s="15" t="s">
        <v>57</v>
      </c>
      <c r="AR10" s="15" t="s">
        <v>58</v>
      </c>
      <c r="AS10" s="15" t="s">
        <v>59</v>
      </c>
      <c r="AT10" s="15" t="s">
        <v>60</v>
      </c>
      <c r="AU10" s="15" t="s">
        <v>61</v>
      </c>
      <c r="AV10" s="15" t="s">
        <v>62</v>
      </c>
      <c r="AW10" s="15" t="s">
        <v>63</v>
      </c>
      <c r="AX10" s="15" t="s">
        <v>64</v>
      </c>
      <c r="AY10" s="15" t="s">
        <v>65</v>
      </c>
    </row>
    <row r="11" spans="1:51" x14ac:dyDescent="0.25">
      <c r="A11" s="15">
        <v>1</v>
      </c>
      <c r="B11" s="16" t="s">
        <v>66</v>
      </c>
      <c r="C11" s="4" t="s">
        <v>77</v>
      </c>
      <c r="D11" s="4" t="s">
        <v>289</v>
      </c>
      <c r="E11" s="4" t="s">
        <v>67</v>
      </c>
      <c r="F11" s="5" t="s">
        <v>67</v>
      </c>
      <c r="G11" s="4" t="s">
        <v>67</v>
      </c>
      <c r="H11" s="4"/>
      <c r="I11" s="4" t="s">
        <v>67</v>
      </c>
      <c r="J11" s="4" t="s">
        <v>67</v>
      </c>
      <c r="K11" s="4" t="s">
        <v>67</v>
      </c>
      <c r="L11" s="4" t="s">
        <v>67</v>
      </c>
      <c r="M11" s="4" t="s">
        <v>67</v>
      </c>
      <c r="N11" s="4"/>
      <c r="O11" s="4" t="s">
        <v>67</v>
      </c>
      <c r="P11" s="4"/>
      <c r="Q11" s="4" t="s">
        <v>67</v>
      </c>
      <c r="R11" s="4" t="s">
        <v>67</v>
      </c>
      <c r="S11" s="4" t="s">
        <v>67</v>
      </c>
      <c r="T11" s="4"/>
      <c r="U11" s="4"/>
      <c r="V11" s="4" t="s">
        <v>67</v>
      </c>
      <c r="W11" s="4" t="s">
        <v>67</v>
      </c>
      <c r="X11" s="4" t="s">
        <v>67</v>
      </c>
      <c r="Y11" s="4" t="s">
        <v>67</v>
      </c>
      <c r="Z11" s="4" t="s">
        <v>67</v>
      </c>
      <c r="AA11" s="4"/>
      <c r="AB11" s="4"/>
      <c r="AC11" s="4" t="s">
        <v>67</v>
      </c>
      <c r="AD11" s="4" t="s">
        <v>67</v>
      </c>
      <c r="AE11" s="4" t="s">
        <v>67</v>
      </c>
      <c r="AF11" s="4" t="s">
        <v>67</v>
      </c>
      <c r="AG11" s="4"/>
      <c r="AH11" s="4"/>
      <c r="AI11" s="4" t="s">
        <v>67</v>
      </c>
      <c r="AJ11" s="4" t="s">
        <v>67</v>
      </c>
      <c r="AK11" s="4" t="s">
        <v>67</v>
      </c>
      <c r="AL11" s="4"/>
      <c r="AM11" s="4" t="s">
        <v>67</v>
      </c>
      <c r="AN11" s="4"/>
      <c r="AO11" s="4" t="s">
        <v>67</v>
      </c>
      <c r="AP11" s="4"/>
      <c r="AQ11" s="4"/>
      <c r="AR11" s="5" t="s">
        <v>67</v>
      </c>
      <c r="AS11" s="5" t="s">
        <v>67</v>
      </c>
      <c r="AT11" s="5" t="s">
        <v>67</v>
      </c>
      <c r="AU11" s="4"/>
      <c r="AV11" s="4"/>
      <c r="AW11" s="4"/>
      <c r="AX11" s="4"/>
      <c r="AY11" s="4" t="s">
        <v>67</v>
      </c>
    </row>
    <row r="12" spans="1:51" x14ac:dyDescent="0.25">
      <c r="A12" s="15">
        <v>-1</v>
      </c>
      <c r="C12" s="9" t="s">
        <v>67</v>
      </c>
      <c r="D12" s="9" t="s">
        <v>67</v>
      </c>
      <c r="E12" s="9" t="s">
        <v>67</v>
      </c>
      <c r="F12" s="9" t="s">
        <v>67</v>
      </c>
      <c r="G12" s="9" t="s">
        <v>67</v>
      </c>
      <c r="H12" s="9" t="s">
        <v>67</v>
      </c>
      <c r="I12" s="9" t="s">
        <v>67</v>
      </c>
      <c r="J12" s="9" t="s">
        <v>67</v>
      </c>
      <c r="K12" s="9" t="s">
        <v>67</v>
      </c>
      <c r="L12" s="9" t="s">
        <v>67</v>
      </c>
      <c r="M12" s="9" t="s">
        <v>67</v>
      </c>
      <c r="N12" s="9" t="s">
        <v>67</v>
      </c>
      <c r="O12" s="9" t="s">
        <v>67</v>
      </c>
      <c r="P12" s="9" t="s">
        <v>67</v>
      </c>
      <c r="Q12" s="9" t="s">
        <v>67</v>
      </c>
      <c r="R12" s="9" t="s">
        <v>67</v>
      </c>
      <c r="S12" s="9" t="s">
        <v>67</v>
      </c>
      <c r="T12" s="9" t="s">
        <v>67</v>
      </c>
      <c r="U12" s="9" t="s">
        <v>67</v>
      </c>
      <c r="V12" s="9" t="s">
        <v>67</v>
      </c>
      <c r="W12" s="9" t="s">
        <v>67</v>
      </c>
      <c r="X12" s="9" t="s">
        <v>67</v>
      </c>
      <c r="Y12" s="9" t="s">
        <v>67</v>
      </c>
      <c r="Z12" s="9" t="s">
        <v>67</v>
      </c>
      <c r="AA12" s="9" t="s">
        <v>67</v>
      </c>
      <c r="AB12" s="9" t="s">
        <v>67</v>
      </c>
      <c r="AC12" s="9" t="s">
        <v>67</v>
      </c>
      <c r="AD12" s="9" t="s">
        <v>67</v>
      </c>
      <c r="AE12" s="9" t="s">
        <v>67</v>
      </c>
      <c r="AF12" s="9" t="s">
        <v>67</v>
      </c>
      <c r="AG12" s="9" t="s">
        <v>67</v>
      </c>
      <c r="AH12" s="9" t="s">
        <v>67</v>
      </c>
      <c r="AI12" s="9" t="s">
        <v>67</v>
      </c>
      <c r="AJ12" s="9" t="s">
        <v>67</v>
      </c>
      <c r="AK12" s="9" t="s">
        <v>67</v>
      </c>
      <c r="AL12" s="9" t="s">
        <v>67</v>
      </c>
      <c r="AM12" s="9" t="s">
        <v>67</v>
      </c>
      <c r="AN12" s="9" t="s">
        <v>67</v>
      </c>
      <c r="AO12" s="9" t="s">
        <v>67</v>
      </c>
      <c r="AP12" s="9" t="s">
        <v>67</v>
      </c>
      <c r="AQ12" s="9" t="s">
        <v>67</v>
      </c>
      <c r="AR12" s="9" t="s">
        <v>67</v>
      </c>
      <c r="AS12" s="9" t="s">
        <v>67</v>
      </c>
      <c r="AT12" s="9" t="s">
        <v>67</v>
      </c>
      <c r="AU12" s="9" t="s">
        <v>67</v>
      </c>
      <c r="AV12" s="9" t="s">
        <v>67</v>
      </c>
      <c r="AW12" s="9" t="s">
        <v>67</v>
      </c>
      <c r="AX12" s="9" t="s">
        <v>67</v>
      </c>
      <c r="AY12" s="9" t="s">
        <v>67</v>
      </c>
    </row>
    <row r="13" spans="1:51" x14ac:dyDescent="0.25">
      <c r="A13" s="15">
        <v>999999</v>
      </c>
      <c r="B13" s="16" t="s">
        <v>68</v>
      </c>
      <c r="C13" s="9" t="s">
        <v>67</v>
      </c>
      <c r="D13" s="9" t="s">
        <v>67</v>
      </c>
      <c r="E13" s="9" t="s">
        <v>67</v>
      </c>
      <c r="F13" s="9" t="s">
        <v>67</v>
      </c>
      <c r="G13" s="4"/>
      <c r="H13" s="4"/>
      <c r="I13" s="4"/>
      <c r="J13" s="9" t="s">
        <v>67</v>
      </c>
      <c r="K13" s="9" t="s">
        <v>67</v>
      </c>
      <c r="L13" s="9" t="s">
        <v>67</v>
      </c>
      <c r="M13" s="9" t="s">
        <v>67</v>
      </c>
      <c r="O13" s="9" t="s">
        <v>67</v>
      </c>
      <c r="P13" s="9" t="s">
        <v>67</v>
      </c>
      <c r="Q13" s="9" t="s">
        <v>67</v>
      </c>
      <c r="R13" s="9" t="s">
        <v>67</v>
      </c>
      <c r="S13" s="9" t="s">
        <v>67</v>
      </c>
      <c r="T13" s="9" t="s">
        <v>67</v>
      </c>
      <c r="U13" s="9" t="s">
        <v>67</v>
      </c>
      <c r="V13" s="9" t="s">
        <v>67</v>
      </c>
      <c r="W13" s="9" t="s">
        <v>67</v>
      </c>
      <c r="X13" s="9" t="s">
        <v>67</v>
      </c>
      <c r="Y13" s="9" t="s">
        <v>67</v>
      </c>
      <c r="Z13" s="9" t="s">
        <v>67</v>
      </c>
      <c r="AA13" s="9" t="s">
        <v>67</v>
      </c>
      <c r="AB13" s="9" t="s">
        <v>67</v>
      </c>
      <c r="AC13" s="9" t="s">
        <v>67</v>
      </c>
      <c r="AD13" s="9" t="s">
        <v>67</v>
      </c>
      <c r="AE13" s="9" t="s">
        <v>67</v>
      </c>
      <c r="AF13" s="9" t="s">
        <v>67</v>
      </c>
      <c r="AG13" s="9" t="s">
        <v>67</v>
      </c>
      <c r="AH13" s="9" t="s">
        <v>67</v>
      </c>
      <c r="AI13" s="9" t="s">
        <v>67</v>
      </c>
      <c r="AJ13" s="9" t="s">
        <v>67</v>
      </c>
      <c r="AK13" s="9" t="s">
        <v>67</v>
      </c>
      <c r="AL13" s="9" t="s">
        <v>67</v>
      </c>
      <c r="AM13" s="9" t="s">
        <v>67</v>
      </c>
      <c r="AO13" s="9" t="s">
        <v>67</v>
      </c>
      <c r="AQ13" s="9" t="s">
        <v>67</v>
      </c>
      <c r="AR13" s="9" t="s">
        <v>67</v>
      </c>
      <c r="AS13" s="9" t="s">
        <v>67</v>
      </c>
      <c r="AT13" s="9" t="s">
        <v>67</v>
      </c>
      <c r="AU13" s="9" t="s">
        <v>67</v>
      </c>
      <c r="AV13" s="9" t="s">
        <v>67</v>
      </c>
      <c r="AW13" s="9" t="s">
        <v>67</v>
      </c>
      <c r="AX13" s="9" t="s">
        <v>67</v>
      </c>
      <c r="AY13" s="9" t="s">
        <v>67</v>
      </c>
    </row>
  </sheetData>
  <mergeCells count="1">
    <mergeCell ref="B8:AY8"/>
  </mergeCells>
  <dataValidations count="50">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00000000-0002-0000-0100-000000000000}">
      <formula1>$A$351002:$A$351004</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00000000-0002-0000-01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 xr:uid="{00000000-0002-0000-01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 xr:uid="{00000000-0002-0000-0100-000003000000}">
      <formula1>1900/1/1</formula1>
      <formula2>3000/1/1</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1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1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100-000006000000}">
      <formula1>0</formula1>
      <formula2>200</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trato en el SIRECI." sqref="J11" xr:uid="{00000000-0002-0000-0100-000007000000}">
      <formula1>$B$351002:$B$351053</formula1>
    </dataValidation>
    <dataValidation type="list" allowBlank="1" showInputMessage="1" showErrorMessage="1" errorTitle="Entrada no válida" error="Por favor seleccione un elemento de la lista" promptTitle="Seleccione un elemento de la lista" prompt=" Con base en el OBJETO del contrato, seleccione de la lista la CLASE de contratación." sqref="K11" xr:uid="{00000000-0002-0000-0100-000008000000}">
      <formula1>$C$351002:$C$351033</formula1>
    </dataValidation>
    <dataValidation type="textLength" allowBlank="1" showInputMessage="1" showErrorMessage="1" errorTitle="Entrada no válida" error="Escriba un texto  Maximo 390 Caracteres" promptTitle="Cualquier contenido Maximo 390 Caracteres" prompt=" Si en la columna 20 seleccionó OTRO, registre a qué otra clase de contrato se refiere" sqref="L11" xr:uid="{00000000-0002-0000-0100-000009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l contrato. (MÁX. 390 CARACTERES)" sqref="M11" xr:uid="{00000000-0002-0000-0100-00000A000000}">
      <formula1>0</formula1>
      <formula2>390</formula2>
    </dataValidation>
    <dataValidation type="decimal" allowBlank="1" showInputMessage="1" showErrorMessage="1" errorTitle="Entrada no válida" error="Por favor escriba un número" promptTitle="Escriba un número en esta casilla" prompt=" Registre EN PESOS el valor inicial del contrato; si es en otra moneda, conviértalo a pesos con la TRM utilizada." sqref="N11" xr:uid="{00000000-0002-0000-0100-00000B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SI cuando los recursos provienen de un contrato o convenio interadministrativo realizado con otra Entidad." sqref="O11" xr:uid="{00000000-0002-0000-0100-00000C000000}">
      <formula1>$A$351002:$A$351004</formula1>
    </dataValidation>
    <dataValidation type="decimal" allowBlank="1" showInputMessage="1" showErrorMessage="1" errorTitle="Entrada no válida" error="Por favor escriba un número" promptTitle="Escriba un número en esta casilla" prompt=" Registre el NIT, SIN DÍGITO DE VERIFICACIÓN  de la Entidad de donde provienen los recursos del contrato o convenio." sqref="P11" xr:uid="{00000000-0002-0000-0100-00000D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de donde provienen los recursos del contrato o convenio." sqref="Q11" xr:uid="{00000000-0002-0000-0100-00000E000000}">
      <formula1>$D$351002:$D$351013</formula1>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R11" xr:uid="{00000000-0002-0000-0100-00000F000000}">
      <formula1>$E$351002:$E$351006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conforme a lo descrito en el contrato." sqref="S11" xr:uid="{00000000-0002-0000-0100-000010000000}">
      <formula1>$F$351002:$F$351007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T11" xr:uid="{00000000-0002-0000-0100-000011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U11" xr:uid="{00000000-0002-0000-0100-000012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V11" xr:uid="{00000000-0002-0000-0100-000013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W11" xr:uid="{00000000-0002-0000-0100-000014000000}">
      <formula1>0</formula1>
      <formula2>390</formula2>
    </dataValidation>
    <dataValidation type="textLength" allowBlank="1" showInputMessage="1" showErrorMessage="1" errorTitle="Entrada no válida" error="Escriba un texto " promptTitle="Cualquier contenido" prompt=" Registre COMPLETO nombres y apellidos del Contratista si es Persona Natural, o la razón social si es Persona Jurídica." sqref="X11" xr:uid="{00000000-0002-0000-0100-000015000000}">
      <formula1>0</formula1>
      <formula2>4000</formula2>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trato" sqref="Y11" xr:uid="{00000000-0002-0000-0100-000016000000}">
      <formula1>$G$351002:$G$351006</formula1>
    </dataValidation>
    <dataValidation type="list" allowBlank="1" showInputMessage="1" showErrorMessage="1" errorTitle="Entrada no válida" error="Por favor seleccione un elemento de la lista" promptTitle="Seleccione un elemento de la lista" prompt=" Seleccione de la lista el tipo de indentificación del INTERVENTOR del contrato Si seleccionó SUPERVISOR en la columna 76, seleccione en esta columna 80 la última opción del listado." sqref="Z11" xr:uid="{00000000-0002-0000-0100-000017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AA11" xr:uid="{00000000-0002-0000-0100-000018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AB11" xr:uid="{00000000-0002-0000-0100-000019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AC11" xr:uid="{00000000-0002-0000-0100-00001A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Interventor, SIN PUNTOS NI COMAS." sqref="AD11" xr:uid="{00000000-0002-0000-0100-00001B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AE11" xr:uid="{00000000-0002-0000-0100-00001C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76, seleccione en esta columna 104 la última opción del listado." sqref="AF11" xr:uid="{00000000-0002-0000-0100-00001D000000}">
      <formula1>$H$351002:$H$351007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G11" xr:uid="{00000000-0002-0000-0100-00001E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H11" xr:uid="{00000000-0002-0000-0100-00001F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I11" xr:uid="{00000000-0002-0000-0100-000020000000}">
      <formula1>$D$351002:$D$351013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Supervisor, sin puntos ni comas." sqref="AJ11" xr:uid="{00000000-0002-0000-0100-000021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K11" xr:uid="{00000000-0002-0000-0100-000022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sqref="AL11" xr:uid="{00000000-0002-0000-0100-000023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Conforme a lo pactado en el contrato, seleccione de la lista si hubo ANTICIPO, o PAGO ANTICIPADO, o no se pactó." sqref="AM11" xr:uid="{00000000-0002-0000-0100-000024000000}">
      <formula1>$I$351002:$I$351005</formula1>
    </dataValidation>
    <dataValidation type="decimal" allowBlank="1" showInputMessage="1" showErrorMessage="1" errorTitle="Entrada no válida" error="Por favor escriba un número" promptTitle="Escriba un número en esta casilla" prompt=" Registre el VALOR PACTADO por anticipo o pago anticipado, SI HUBO. De lo contrario, registre 0 (cero)." sqref="AN11" xr:uid="{00000000-0002-0000-0100-000025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O11" xr:uid="{00000000-0002-0000-0100-000026000000}">
      <formula1>$J$351002:$J$351006</formula1>
    </dataValidation>
    <dataValidation type="whole" allowBlank="1" showInputMessage="1" showErrorMessage="1" errorTitle="Entrada no válida" error="Por favor escriba un número entero" promptTitle="Escriba un número entero en esta casilla" prompt=" Registre EN PESOS  el valor total de la adición si es en dinero y si la hubo. De lo contrario, registre 0 (cero)." sqref="AP11" xr:uid="{00000000-0002-0000-0100-000027000000}">
      <formula1>-999999999999999</formula1>
      <formula2>999999999999999</formula2>
    </dataValidation>
    <dataValidation type="decimal" allowBlank="1" showInputMessage="1" showErrorMessage="1" errorTitle="Entrada no válida" error="Por favor escriba un número" promptTitle="Escriba un número en esta casilla" prompt=" Registre EN NÚMERO DE DÍAS si hubo adición en tiempo. De lo contrario, registre 0 (cero)." sqref="AQ11" xr:uid="{00000000-0002-0000-0100-000028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trato (Acta de Inicio o Aprobac de Pólizas, según el caso) de acuerdo con clase de contrato. Si no tiene info, DEJE EN BLANCO ESTA CELDA. (FORMATO AAAA/MM/DD)." sqref="AR11" xr:uid="{00000000-0002-0000-0100-000029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trato (según Acta de recibo del bien o serv. contratado o su equiv. cuando sea el caso). Si no tiene info, DEJE EN BLANCO ESTA CELDA. (FORMATO AAAA/MM/DD)." sqref="AS11" xr:uid="{00000000-0002-0000-0100-00002A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trato, suscrita por las partes intervinientes. Si no tiene info, DEJE EN BLANCO ESTA CELDA. (FORMATO AAAA/MM/DD)." sqref="AT11" xr:uid="{00000000-0002-0000-0100-00002B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U11" xr:uid="{00000000-0002-0000-0100-00002C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V11" xr:uid="{00000000-0002-0000-0100-00002D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W11" xr:uid="{00000000-0002-0000-0100-00002E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X11" xr:uid="{00000000-0002-0000-0100-00002F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Y11" xr:uid="{00000000-0002-0000-0100-000030000000}">
      <formula1>0</formula1>
      <formula2>390</formula2>
    </dataValidation>
    <dataValidation type="decimal" allowBlank="1" showInputMessage="1" showErrorMessage="1" errorTitle="Entrada no válida" error="Por favor escriba un número" promptTitle="Escriba un número en esta casilla" sqref="G13:I13" xr:uid="{00000000-0002-0000-0100-000031000000}">
      <formula1>-9223372036854770000</formula1>
      <formula2>9223372036854770000</formula2>
    </dataValidation>
  </dataValidations>
  <pageMargins left="0" right="0.70866141732283472" top="0.74803149606299213" bottom="0.74803149606299213" header="0.31496062992125984" footer="0.31496062992125984"/>
  <pageSetup paperSize="14" scale="60" orientation="landscape" horizontalDpi="4294967293" verticalDpi="0"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V13"/>
  <sheetViews>
    <sheetView zoomScaleNormal="100" workbookViewId="0"/>
  </sheetViews>
  <sheetFormatPr baseColWidth="10" defaultColWidth="9.140625" defaultRowHeight="15" x14ac:dyDescent="0.25"/>
  <cols>
    <col min="1" max="1" width="9.140625" style="16"/>
    <col min="2" max="2" width="21" style="16" customWidth="1"/>
    <col min="3" max="3" width="32" style="16" customWidth="1"/>
    <col min="4" max="4" width="39.28515625" style="16" customWidth="1"/>
    <col min="5" max="5" width="19" style="16" customWidth="1"/>
    <col min="6" max="6" width="21" style="16" customWidth="1"/>
    <col min="7" max="7" width="50" style="16" customWidth="1"/>
    <col min="8" max="8" width="60" style="16" customWidth="1"/>
    <col min="9" max="9" width="49" style="16" customWidth="1"/>
    <col min="10" max="10" width="34" style="16" customWidth="1"/>
    <col min="11" max="11" width="30" style="16" customWidth="1"/>
    <col min="12" max="12" width="39" style="16" customWidth="1"/>
    <col min="13" max="13" width="42" style="16" customWidth="1"/>
    <col min="14" max="14" width="34" style="16" customWidth="1"/>
    <col min="15" max="15" width="54" style="16" customWidth="1"/>
    <col min="16" max="16" width="38" style="16" customWidth="1"/>
    <col min="17" max="17" width="35" style="16" customWidth="1"/>
    <col min="18" max="18" width="24" style="16" customWidth="1"/>
    <col min="19" max="19" width="29" style="16" customWidth="1"/>
    <col min="20" max="20" width="23" style="16" customWidth="1"/>
    <col min="21" max="21" width="19" style="16" customWidth="1"/>
    <col min="22" max="22" width="9.140625" style="16"/>
    <col min="23" max="256" width="8" style="16" hidden="1"/>
    <col min="257" max="16384" width="9.140625" style="16"/>
  </cols>
  <sheetData>
    <row r="1" spans="1:21" x14ac:dyDescent="0.25">
      <c r="B1" s="15" t="s">
        <v>0</v>
      </c>
      <c r="C1" s="15">
        <v>59</v>
      </c>
      <c r="D1" s="15" t="s">
        <v>1</v>
      </c>
    </row>
    <row r="2" spans="1:21" ht="45" x14ac:dyDescent="0.25">
      <c r="B2" s="15" t="s">
        <v>2</v>
      </c>
      <c r="C2" s="15">
        <v>425</v>
      </c>
      <c r="D2" s="15" t="s">
        <v>156</v>
      </c>
    </row>
    <row r="3" spans="1:21" x14ac:dyDescent="0.25">
      <c r="B3" s="15" t="s">
        <v>4</v>
      </c>
      <c r="C3" s="15">
        <v>1</v>
      </c>
    </row>
    <row r="4" spans="1:21" x14ac:dyDescent="0.25">
      <c r="B4" s="15" t="s">
        <v>5</v>
      </c>
      <c r="C4" s="15">
        <v>147</v>
      </c>
    </row>
    <row r="5" spans="1:21" x14ac:dyDescent="0.25">
      <c r="B5" s="15" t="s">
        <v>6</v>
      </c>
      <c r="C5" s="3">
        <v>45961</v>
      </c>
    </row>
    <row r="6" spans="1:21" x14ac:dyDescent="0.25">
      <c r="B6" s="15" t="s">
        <v>7</v>
      </c>
      <c r="C6" s="15">
        <v>1</v>
      </c>
      <c r="D6" s="15" t="s">
        <v>8</v>
      </c>
    </row>
    <row r="8" spans="1:21" x14ac:dyDescent="0.25">
      <c r="A8" s="15" t="s">
        <v>9</v>
      </c>
      <c r="B8" s="19" t="s">
        <v>157</v>
      </c>
      <c r="C8" s="20"/>
      <c r="D8" s="20"/>
      <c r="E8" s="20"/>
      <c r="F8" s="20"/>
      <c r="G8" s="20"/>
      <c r="H8" s="20"/>
      <c r="I8" s="20"/>
      <c r="J8" s="20"/>
      <c r="K8" s="20"/>
      <c r="L8" s="20"/>
      <c r="M8" s="20"/>
      <c r="N8" s="20"/>
      <c r="O8" s="20"/>
      <c r="P8" s="20"/>
      <c r="Q8" s="20"/>
      <c r="R8" s="20"/>
      <c r="S8" s="20"/>
      <c r="T8" s="20"/>
      <c r="U8" s="20"/>
    </row>
    <row r="9" spans="1:21" x14ac:dyDescent="0.25">
      <c r="C9" s="15">
        <v>2</v>
      </c>
      <c r="D9" s="15">
        <v>3</v>
      </c>
      <c r="E9" s="15">
        <v>4</v>
      </c>
      <c r="F9" s="15">
        <v>8</v>
      </c>
      <c r="G9" s="15">
        <v>9</v>
      </c>
      <c r="H9" s="15">
        <v>10</v>
      </c>
      <c r="I9" s="15">
        <v>11</v>
      </c>
      <c r="J9" s="15">
        <v>12</v>
      </c>
      <c r="K9" s="15">
        <v>16</v>
      </c>
      <c r="L9" s="15">
        <v>20</v>
      </c>
      <c r="M9" s="15">
        <v>24</v>
      </c>
      <c r="N9" s="15">
        <v>28</v>
      </c>
      <c r="O9" s="15">
        <v>32</v>
      </c>
      <c r="P9" s="15">
        <v>36</v>
      </c>
      <c r="Q9" s="15">
        <v>40</v>
      </c>
      <c r="R9" s="15">
        <v>44</v>
      </c>
      <c r="S9" s="15">
        <v>48</v>
      </c>
      <c r="T9" s="15">
        <v>52</v>
      </c>
      <c r="U9" s="15">
        <v>56</v>
      </c>
    </row>
    <row r="10" spans="1:21" ht="30" x14ac:dyDescent="0.25">
      <c r="C10" s="15" t="s">
        <v>11</v>
      </c>
      <c r="D10" s="15" t="s">
        <v>12</v>
      </c>
      <c r="E10" s="15" t="s">
        <v>158</v>
      </c>
      <c r="F10" s="15" t="s">
        <v>159</v>
      </c>
      <c r="G10" s="15" t="s">
        <v>15</v>
      </c>
      <c r="H10" s="15" t="s">
        <v>16</v>
      </c>
      <c r="I10" s="15" t="s">
        <v>17</v>
      </c>
      <c r="J10" s="15" t="s">
        <v>160</v>
      </c>
      <c r="K10" s="15" t="s">
        <v>29</v>
      </c>
      <c r="L10" s="15" t="s">
        <v>30</v>
      </c>
      <c r="M10" s="15" t="s">
        <v>31</v>
      </c>
      <c r="N10" s="15" t="s">
        <v>32</v>
      </c>
      <c r="O10" s="15" t="s">
        <v>33</v>
      </c>
      <c r="P10" s="15" t="s">
        <v>34</v>
      </c>
      <c r="Q10" s="15" t="s">
        <v>35</v>
      </c>
      <c r="R10" s="15" t="s">
        <v>161</v>
      </c>
      <c r="S10" s="15" t="s">
        <v>162</v>
      </c>
      <c r="T10" s="15" t="s">
        <v>163</v>
      </c>
      <c r="U10" s="15" t="s">
        <v>65</v>
      </c>
    </row>
    <row r="11" spans="1:21" x14ac:dyDescent="0.25">
      <c r="A11" s="15">
        <v>1</v>
      </c>
      <c r="B11" s="16" t="s">
        <v>66</v>
      </c>
      <c r="C11" s="4" t="s">
        <v>77</v>
      </c>
      <c r="D11" s="4" t="s">
        <v>289</v>
      </c>
      <c r="E11" s="4" t="s">
        <v>67</v>
      </c>
      <c r="F11" s="4" t="s">
        <v>67</v>
      </c>
      <c r="G11" s="4" t="s">
        <v>67</v>
      </c>
      <c r="H11" s="4"/>
      <c r="I11" s="4" t="s">
        <v>67</v>
      </c>
      <c r="J11" s="5" t="s">
        <v>67</v>
      </c>
      <c r="K11" s="4" t="s">
        <v>67</v>
      </c>
      <c r="L11" s="4" t="s">
        <v>67</v>
      </c>
      <c r="M11" s="4"/>
      <c r="N11" s="4"/>
      <c r="O11" s="4" t="s">
        <v>67</v>
      </c>
      <c r="P11" s="4" t="s">
        <v>67</v>
      </c>
      <c r="Q11" s="4" t="s">
        <v>67</v>
      </c>
      <c r="R11" s="4" t="s">
        <v>67</v>
      </c>
      <c r="S11" s="4"/>
      <c r="T11" s="4"/>
      <c r="U11" s="4" t="s">
        <v>67</v>
      </c>
    </row>
    <row r="12" spans="1:21" x14ac:dyDescent="0.25">
      <c r="A12" s="15">
        <v>-1</v>
      </c>
      <c r="C12" s="9" t="s">
        <v>67</v>
      </c>
      <c r="D12" s="9" t="s">
        <v>67</v>
      </c>
      <c r="E12" s="9" t="s">
        <v>67</v>
      </c>
      <c r="F12" s="9" t="s">
        <v>67</v>
      </c>
      <c r="G12" s="9" t="s">
        <v>67</v>
      </c>
      <c r="H12" s="9" t="s">
        <v>67</v>
      </c>
      <c r="I12" s="9" t="s">
        <v>67</v>
      </c>
      <c r="J12" s="9" t="s">
        <v>67</v>
      </c>
      <c r="K12" s="9" t="s">
        <v>67</v>
      </c>
      <c r="L12" s="9" t="s">
        <v>67</v>
      </c>
      <c r="M12" s="9" t="s">
        <v>67</v>
      </c>
      <c r="N12" s="9" t="s">
        <v>67</v>
      </c>
      <c r="O12" s="9" t="s">
        <v>67</v>
      </c>
      <c r="P12" s="9" t="s">
        <v>67</v>
      </c>
      <c r="Q12" s="9" t="s">
        <v>67</v>
      </c>
      <c r="R12" s="9" t="s">
        <v>67</v>
      </c>
      <c r="S12" s="9" t="s">
        <v>67</v>
      </c>
      <c r="T12" s="9" t="s">
        <v>67</v>
      </c>
      <c r="U12" s="9" t="s">
        <v>67</v>
      </c>
    </row>
    <row r="13" spans="1:21" x14ac:dyDescent="0.25">
      <c r="A13" s="15">
        <v>999999</v>
      </c>
      <c r="B13" s="16" t="s">
        <v>68</v>
      </c>
      <c r="C13" s="9" t="s">
        <v>67</v>
      </c>
      <c r="D13" s="9" t="s">
        <v>67</v>
      </c>
      <c r="E13" s="9" t="s">
        <v>67</v>
      </c>
      <c r="F13" s="9" t="s">
        <v>67</v>
      </c>
      <c r="G13" s="9" t="s">
        <v>67</v>
      </c>
      <c r="H13" s="9" t="s">
        <v>67</v>
      </c>
      <c r="I13" s="9" t="s">
        <v>67</v>
      </c>
      <c r="J13" s="9" t="s">
        <v>67</v>
      </c>
      <c r="K13" s="9" t="s">
        <v>67</v>
      </c>
      <c r="L13" s="9" t="s">
        <v>67</v>
      </c>
      <c r="M13" s="9" t="s">
        <v>67</v>
      </c>
      <c r="N13" s="9" t="s">
        <v>67</v>
      </c>
      <c r="O13" s="9" t="s">
        <v>67</v>
      </c>
      <c r="P13" s="9" t="s">
        <v>67</v>
      </c>
      <c r="Q13" s="9" t="s">
        <v>67</v>
      </c>
      <c r="R13" s="9" t="s">
        <v>67</v>
      </c>
      <c r="T13" s="9" t="s">
        <v>67</v>
      </c>
      <c r="U13" s="9" t="s">
        <v>67</v>
      </c>
    </row>
  </sheetData>
  <mergeCells count="1">
    <mergeCell ref="B8:U8"/>
  </mergeCells>
  <dataValidations count="19">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 xr:uid="{73EE0F3E-00DF-4845-BB1A-F034F4A30BC6}">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el TIPO DE ORDEN a registrar." sqref="E11" xr:uid="{00000000-0002-0000-0200-000002000000}">
      <formula1>$B$351002:$B$351005</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 la Orden cuando esta supere los 5 SMLMV.  Coloque comilla simple (apóstrofe) ANTES del número." sqref="F11" xr:uid="{00000000-0002-0000-02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 xr:uid="{00000000-0002-0000-02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 xr:uid="{00000000-0002-0000-02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 xr:uid="{00000000-0002-0000-02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la orden (Formato AAAA/MM/DD)." sqref="J11" xr:uid="{00000000-0002-0000-02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de la lista la NATURALEZA JURÍDICA del Contratista." sqref="K11" xr:uid="{00000000-0002-0000-0200-000008000000}">
      <formula1>$C$351002:$C$351006</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Contratista." sqref="L11" xr:uid="{00000000-0002-0000-0200-000009000000}">
      <formula1>$D$351002:$D$351007</formula1>
    </dataValidation>
    <dataValidation type="decimal" allowBlank="1" showInputMessage="1" showErrorMessage="1" errorTitle="Entrada no válida" error="Por favor escriba un número" promptTitle="Escriba un número en esta casilla" prompt=" Registre el número de la cédula de ciudadanía o del RUT del Contratista SIN PUNTOS NI COMAS" sqref="M11" xr:uid="{00000000-0002-0000-02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Contratista  SIN DÍGITO DE VERIFICACIÓN, NI PUNTOS NI COMAS." sqref="N11" xr:uid="{00000000-0002-0000-02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l Contratista." sqref="O11" xr:uid="{00000000-0002-0000-0200-00000C000000}">
      <formula1>$E$351002:$E$351013</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l Contratista, SIN PUNTOS NI COMAS." sqref="P11" xr:uid="{00000000-0002-0000-02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 xr:uid="{00000000-0002-0000-02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DE MANERA BREVE el OBJETO de la orden. (MÁX. 390 CARACTERES)" sqref="R11" xr:uid="{00000000-0002-0000-0200-00000F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 la orden; si es en otra moneda, conviértalo a pesos con la TRM utilizada." sqref="S11" xr:uid="{00000000-0002-0000-0200-000010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 la orden." sqref="T11" xr:uid="{00000000-0002-0000-0200-000011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U11" xr:uid="{00000000-0002-0000-0200-000012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6990147A-078A-4AC5-A6C4-7540087A62DC}">
      <formula1>$A$351002:$A$351004</formula1>
    </dataValidation>
  </dataValidations>
  <pageMargins left="0" right="0.70866141732283472" top="0.74803149606299213" bottom="0.74803149606299213" header="0.31496062992125984" footer="0.31496062992125984"/>
  <pageSetup paperSize="14" scale="60" orientation="landscape" horizontalDpi="4294967293" verticalDpi="0"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IV18"/>
  <sheetViews>
    <sheetView zoomScaleNormal="100" workbookViewId="0"/>
  </sheetViews>
  <sheetFormatPr baseColWidth="10" defaultColWidth="9.140625" defaultRowHeight="15" x14ac:dyDescent="0.25"/>
  <cols>
    <col min="1" max="1" width="9.140625" style="18"/>
    <col min="2" max="2" width="21" style="18" customWidth="1"/>
    <col min="3" max="3" width="13.85546875" style="18" customWidth="1"/>
    <col min="4" max="4" width="46.85546875" style="18" customWidth="1"/>
    <col min="5" max="5" width="29.28515625" style="18" customWidth="1"/>
    <col min="6" max="6" width="42.42578125" style="18" customWidth="1"/>
    <col min="7" max="7" width="50" style="18" customWidth="1"/>
    <col min="8" max="8" width="60" style="18" customWidth="1"/>
    <col min="9" max="9" width="49" style="18" customWidth="1"/>
    <col min="10" max="10" width="43" style="18" customWidth="1"/>
    <col min="11" max="11" width="47" style="18" customWidth="1"/>
    <col min="12" max="12" width="54.5703125" style="18" customWidth="1"/>
    <col min="13" max="13" width="52" style="18" customWidth="1"/>
    <col min="14" max="14" width="30" style="18" customWidth="1"/>
    <col min="15" max="15" width="46" style="18" customWidth="1"/>
    <col min="16" max="16" width="31" style="18" customWidth="1"/>
    <col min="17" max="17" width="11" style="18" customWidth="1"/>
    <col min="18" max="18" width="34" style="18" customWidth="1"/>
    <col min="19" max="19" width="36" style="18" customWidth="1"/>
    <col min="20" max="20" width="25" style="18" customWidth="1"/>
    <col min="21" max="21" width="39" style="18" customWidth="1"/>
    <col min="22" max="22" width="42" style="18" customWidth="1"/>
    <col min="23" max="23" width="34" style="18" customWidth="1"/>
    <col min="24" max="24" width="54" style="18" customWidth="1"/>
    <col min="25" max="25" width="38" style="18" customWidth="1"/>
    <col min="26" max="26" width="35" style="18" customWidth="1"/>
    <col min="27" max="27" width="38" style="18" customWidth="1"/>
    <col min="28" max="28" width="41" style="18" customWidth="1"/>
    <col min="29" max="29" width="33" style="18" customWidth="1"/>
    <col min="30" max="30" width="53" style="18" customWidth="1"/>
    <col min="31" max="31" width="34" style="18" customWidth="1"/>
    <col min="32" max="32" width="35" style="18" customWidth="1"/>
    <col min="33" max="33" width="15" style="18" customWidth="1"/>
    <col min="34" max="34" width="29" style="18" customWidth="1"/>
    <col min="35" max="35" width="32" style="18" customWidth="1"/>
    <col min="36" max="36" width="37" style="18" customWidth="1"/>
    <col min="37" max="38" width="43" style="18" customWidth="1"/>
    <col min="39" max="39" width="44" style="18" customWidth="1"/>
    <col min="40" max="40" width="38" style="18" customWidth="1"/>
    <col min="41" max="41" width="47" style="18" customWidth="1"/>
    <col min="42" max="42" width="41" style="18" customWidth="1"/>
    <col min="43" max="43" width="19" style="18" customWidth="1"/>
    <col min="44" max="44" width="9.140625" style="18"/>
    <col min="45" max="256" width="8" style="18" hidden="1"/>
    <col min="257" max="16384" width="9.140625" style="18"/>
  </cols>
  <sheetData>
    <row r="1" spans="1:43" x14ac:dyDescent="0.25">
      <c r="B1" s="17" t="s">
        <v>0</v>
      </c>
      <c r="C1" s="17">
        <v>59</v>
      </c>
      <c r="D1" s="17" t="s">
        <v>1</v>
      </c>
    </row>
    <row r="2" spans="1:43" ht="45" x14ac:dyDescent="0.25">
      <c r="B2" s="17" t="s">
        <v>2</v>
      </c>
      <c r="C2" s="17">
        <v>426</v>
      </c>
      <c r="D2" s="17" t="s">
        <v>164</v>
      </c>
    </row>
    <row r="3" spans="1:43" x14ac:dyDescent="0.25">
      <c r="B3" s="17" t="s">
        <v>4</v>
      </c>
      <c r="C3" s="17">
        <v>1</v>
      </c>
    </row>
    <row r="4" spans="1:43" x14ac:dyDescent="0.25">
      <c r="B4" s="17" t="s">
        <v>5</v>
      </c>
      <c r="C4" s="17">
        <v>147</v>
      </c>
    </row>
    <row r="5" spans="1:43" x14ac:dyDescent="0.25">
      <c r="B5" s="17" t="s">
        <v>6</v>
      </c>
      <c r="C5" s="3">
        <v>45961</v>
      </c>
    </row>
    <row r="6" spans="1:43" x14ac:dyDescent="0.25">
      <c r="B6" s="17" t="s">
        <v>7</v>
      </c>
      <c r="C6" s="17">
        <v>1</v>
      </c>
      <c r="D6" s="17" t="s">
        <v>8</v>
      </c>
    </row>
    <row r="8" spans="1:43" x14ac:dyDescent="0.25">
      <c r="A8" s="17" t="s">
        <v>9</v>
      </c>
      <c r="B8" s="19" t="s">
        <v>165</v>
      </c>
      <c r="C8" s="20"/>
      <c r="D8" s="20"/>
      <c r="E8" s="20"/>
      <c r="F8" s="20"/>
      <c r="G8" s="20"/>
      <c r="H8" s="20"/>
      <c r="I8" s="20"/>
      <c r="J8" s="20"/>
      <c r="K8" s="20"/>
      <c r="L8" s="20"/>
      <c r="M8" s="20"/>
      <c r="N8" s="20"/>
      <c r="O8" s="20"/>
      <c r="P8" s="20"/>
      <c r="Q8" s="20"/>
      <c r="R8" s="20"/>
      <c r="S8" s="20"/>
      <c r="T8" s="20"/>
      <c r="U8" s="20"/>
      <c r="V8" s="20"/>
      <c r="W8" s="20"/>
      <c r="X8" s="20"/>
      <c r="Y8" s="20"/>
      <c r="Z8" s="20"/>
      <c r="AA8" s="20"/>
      <c r="AB8" s="20"/>
      <c r="AC8" s="20"/>
      <c r="AD8" s="20"/>
      <c r="AE8" s="20"/>
      <c r="AF8" s="20"/>
      <c r="AG8" s="20"/>
      <c r="AH8" s="20"/>
      <c r="AI8" s="20"/>
      <c r="AJ8" s="20"/>
      <c r="AK8" s="20"/>
      <c r="AL8" s="20"/>
      <c r="AM8" s="20"/>
      <c r="AN8" s="20"/>
      <c r="AO8" s="20"/>
      <c r="AP8" s="20"/>
      <c r="AQ8" s="20"/>
    </row>
    <row r="9" spans="1:43" x14ac:dyDescent="0.25">
      <c r="C9" s="17">
        <v>2</v>
      </c>
      <c r="D9" s="17">
        <v>3</v>
      </c>
      <c r="E9" s="17">
        <v>4</v>
      </c>
      <c r="F9" s="17">
        <v>8</v>
      </c>
      <c r="G9" s="17">
        <v>9</v>
      </c>
      <c r="H9" s="17">
        <v>10</v>
      </c>
      <c r="I9" s="17">
        <v>11</v>
      </c>
      <c r="J9" s="17">
        <v>12</v>
      </c>
      <c r="K9" s="17">
        <v>16</v>
      </c>
      <c r="L9" s="17">
        <v>24</v>
      </c>
      <c r="M9" s="17">
        <v>28</v>
      </c>
      <c r="N9" s="17">
        <v>32</v>
      </c>
      <c r="O9" s="17">
        <v>36</v>
      </c>
      <c r="P9" s="17">
        <v>40</v>
      </c>
      <c r="Q9" s="17">
        <v>44</v>
      </c>
      <c r="R9" s="17">
        <v>48</v>
      </c>
      <c r="S9" s="17">
        <v>52</v>
      </c>
      <c r="T9" s="17">
        <v>56</v>
      </c>
      <c r="U9" s="17">
        <v>60</v>
      </c>
      <c r="V9" s="17">
        <v>64</v>
      </c>
      <c r="W9" s="17">
        <v>68</v>
      </c>
      <c r="X9" s="17">
        <v>72</v>
      </c>
      <c r="Y9" s="17">
        <v>76</v>
      </c>
      <c r="Z9" s="17">
        <v>80</v>
      </c>
      <c r="AA9" s="17">
        <v>84</v>
      </c>
      <c r="AB9" s="17">
        <v>88</v>
      </c>
      <c r="AC9" s="17">
        <v>92</v>
      </c>
      <c r="AD9" s="17">
        <v>96</v>
      </c>
      <c r="AE9" s="17">
        <v>100</v>
      </c>
      <c r="AF9" s="17">
        <v>104</v>
      </c>
      <c r="AG9" s="17">
        <v>108</v>
      </c>
      <c r="AH9" s="17">
        <v>112</v>
      </c>
      <c r="AI9" s="17">
        <v>116</v>
      </c>
      <c r="AJ9" s="17">
        <v>119</v>
      </c>
      <c r="AK9" s="17">
        <v>120</v>
      </c>
      <c r="AL9" s="17">
        <v>124</v>
      </c>
      <c r="AM9" s="17">
        <v>128</v>
      </c>
      <c r="AN9" s="17">
        <v>132</v>
      </c>
      <c r="AO9" s="17">
        <v>136</v>
      </c>
      <c r="AP9" s="17">
        <v>140</v>
      </c>
      <c r="AQ9" s="17">
        <v>144</v>
      </c>
    </row>
    <row r="10" spans="1:43" ht="60.75" thickBot="1" x14ac:dyDescent="0.3">
      <c r="C10" s="17" t="s">
        <v>11</v>
      </c>
      <c r="D10" s="17" t="s">
        <v>12</v>
      </c>
      <c r="E10" s="17" t="s">
        <v>166</v>
      </c>
      <c r="F10" s="17" t="s">
        <v>167</v>
      </c>
      <c r="G10" s="17" t="s">
        <v>15</v>
      </c>
      <c r="H10" s="17" t="s">
        <v>16</v>
      </c>
      <c r="I10" s="17" t="s">
        <v>17</v>
      </c>
      <c r="J10" s="17" t="s">
        <v>168</v>
      </c>
      <c r="K10" s="17" t="s">
        <v>18</v>
      </c>
      <c r="L10" s="17" t="s">
        <v>169</v>
      </c>
      <c r="M10" s="17" t="s">
        <v>170</v>
      </c>
      <c r="N10" s="17" t="s">
        <v>171</v>
      </c>
      <c r="O10" s="17" t="s">
        <v>172</v>
      </c>
      <c r="P10" s="17" t="s">
        <v>173</v>
      </c>
      <c r="Q10" s="17" t="s">
        <v>174</v>
      </c>
      <c r="R10" s="17" t="s">
        <v>36</v>
      </c>
      <c r="S10" s="17" t="s">
        <v>37</v>
      </c>
      <c r="T10" s="17" t="s">
        <v>39</v>
      </c>
      <c r="U10" s="17" t="s">
        <v>40</v>
      </c>
      <c r="V10" s="17" t="s">
        <v>41</v>
      </c>
      <c r="W10" s="17" t="s">
        <v>175</v>
      </c>
      <c r="X10" s="17" t="s">
        <v>43</v>
      </c>
      <c r="Y10" s="17" t="s">
        <v>44</v>
      </c>
      <c r="Z10" s="17" t="s">
        <v>45</v>
      </c>
      <c r="AA10" s="17" t="s">
        <v>46</v>
      </c>
      <c r="AB10" s="17" t="s">
        <v>47</v>
      </c>
      <c r="AC10" s="17" t="s">
        <v>48</v>
      </c>
      <c r="AD10" s="17" t="s">
        <v>49</v>
      </c>
      <c r="AE10" s="17" t="s">
        <v>51</v>
      </c>
      <c r="AF10" s="17" t="s">
        <v>176</v>
      </c>
      <c r="AG10" s="17" t="s">
        <v>55</v>
      </c>
      <c r="AH10" s="17" t="s">
        <v>56</v>
      </c>
      <c r="AI10" s="17" t="s">
        <v>57</v>
      </c>
      <c r="AJ10" s="17" t="s">
        <v>177</v>
      </c>
      <c r="AK10" s="17" t="s">
        <v>178</v>
      </c>
      <c r="AL10" s="17" t="s">
        <v>179</v>
      </c>
      <c r="AM10" s="17" t="s">
        <v>61</v>
      </c>
      <c r="AN10" s="17" t="s">
        <v>62</v>
      </c>
      <c r="AO10" s="17" t="s">
        <v>63</v>
      </c>
      <c r="AP10" s="17" t="s">
        <v>64</v>
      </c>
      <c r="AQ10" s="17" t="s">
        <v>65</v>
      </c>
    </row>
    <row r="11" spans="1:43" ht="120.75" thickBot="1" x14ac:dyDescent="0.3">
      <c r="A11" s="17">
        <v>1</v>
      </c>
      <c r="B11" s="18" t="s">
        <v>66</v>
      </c>
      <c r="C11" s="4" t="s">
        <v>69</v>
      </c>
      <c r="D11" s="4" t="s">
        <v>67</v>
      </c>
      <c r="E11" s="4" t="s">
        <v>180</v>
      </c>
      <c r="F11" s="4" t="s">
        <v>364</v>
      </c>
      <c r="G11" s="4" t="s">
        <v>365</v>
      </c>
      <c r="H11" s="4">
        <v>52622187</v>
      </c>
      <c r="I11" s="4" t="s">
        <v>366</v>
      </c>
      <c r="J11" s="5">
        <v>45959</v>
      </c>
      <c r="K11" s="4" t="s">
        <v>70</v>
      </c>
      <c r="L11" s="4" t="s">
        <v>374</v>
      </c>
      <c r="M11" s="4">
        <v>0</v>
      </c>
      <c r="N11" s="4">
        <v>892099234</v>
      </c>
      <c r="O11" s="4" t="s">
        <v>108</v>
      </c>
      <c r="P11" s="4" t="s">
        <v>367</v>
      </c>
      <c r="Q11" s="4">
        <v>428</v>
      </c>
      <c r="R11" s="4" t="s">
        <v>104</v>
      </c>
      <c r="S11" s="4" t="s">
        <v>102</v>
      </c>
      <c r="T11" s="4" t="s">
        <v>84</v>
      </c>
      <c r="U11" s="4" t="s">
        <v>101</v>
      </c>
      <c r="V11" s="4"/>
      <c r="W11" s="4"/>
      <c r="X11" s="4"/>
      <c r="Y11" s="4"/>
      <c r="Z11" s="4"/>
      <c r="AA11" s="4" t="s">
        <v>90</v>
      </c>
      <c r="AB11" s="4">
        <v>40378613</v>
      </c>
      <c r="AC11" s="4"/>
      <c r="AD11" s="4"/>
      <c r="AE11" s="4" t="s">
        <v>368</v>
      </c>
      <c r="AF11" s="4">
        <v>428</v>
      </c>
      <c r="AG11" s="4" t="s">
        <v>96</v>
      </c>
      <c r="AH11" s="4">
        <v>0</v>
      </c>
      <c r="AI11" s="4">
        <v>0</v>
      </c>
      <c r="AJ11" s="5" t="s">
        <v>67</v>
      </c>
      <c r="AK11" s="5"/>
      <c r="AL11" s="5" t="s">
        <v>67</v>
      </c>
      <c r="AM11" s="4">
        <v>0</v>
      </c>
      <c r="AN11" s="4">
        <v>0</v>
      </c>
      <c r="AO11" s="4">
        <v>0</v>
      </c>
      <c r="AP11" s="4">
        <v>0</v>
      </c>
      <c r="AQ11" s="4" t="s">
        <v>67</v>
      </c>
    </row>
    <row r="12" spans="1:43" ht="60.75" thickBot="1" x14ac:dyDescent="0.3">
      <c r="A12" s="17">
        <v>2</v>
      </c>
      <c r="B12" s="18" t="s">
        <v>197</v>
      </c>
      <c r="C12" s="4" t="s">
        <v>69</v>
      </c>
      <c r="D12" s="4"/>
      <c r="E12" s="4" t="s">
        <v>180</v>
      </c>
      <c r="F12" s="4" t="s">
        <v>528</v>
      </c>
      <c r="G12" s="4" t="s">
        <v>529</v>
      </c>
      <c r="H12" s="4">
        <v>63447022</v>
      </c>
      <c r="I12" s="4" t="s">
        <v>482</v>
      </c>
      <c r="J12" s="5">
        <v>45940</v>
      </c>
      <c r="K12" s="4" t="s">
        <v>70</v>
      </c>
      <c r="L12" s="4" t="s">
        <v>530</v>
      </c>
      <c r="M12" s="4">
        <v>0</v>
      </c>
      <c r="N12" s="4">
        <v>800099206</v>
      </c>
      <c r="O12" s="4" t="s">
        <v>106</v>
      </c>
      <c r="P12" s="4" t="s">
        <v>531</v>
      </c>
      <c r="Q12" s="4">
        <v>240</v>
      </c>
      <c r="R12" s="4" t="s">
        <v>104</v>
      </c>
      <c r="S12" s="4" t="s">
        <v>102</v>
      </c>
      <c r="T12" s="4" t="s">
        <v>84</v>
      </c>
      <c r="U12" s="4" t="s">
        <v>101</v>
      </c>
      <c r="V12" s="4"/>
      <c r="W12" s="4"/>
      <c r="X12" s="4" t="s">
        <v>67</v>
      </c>
      <c r="Y12" s="4" t="s">
        <v>67</v>
      </c>
      <c r="Z12" s="4" t="s">
        <v>67</v>
      </c>
      <c r="AA12" s="4" t="s">
        <v>90</v>
      </c>
      <c r="AB12" s="4">
        <v>46674272</v>
      </c>
      <c r="AC12" s="4"/>
      <c r="AD12" s="4" t="s">
        <v>67</v>
      </c>
      <c r="AE12" s="4" t="s">
        <v>532</v>
      </c>
      <c r="AF12" s="4">
        <v>240</v>
      </c>
      <c r="AG12" s="4" t="s">
        <v>96</v>
      </c>
      <c r="AH12" s="4">
        <v>0</v>
      </c>
      <c r="AI12" s="4">
        <v>0</v>
      </c>
      <c r="AJ12" s="5">
        <v>45940</v>
      </c>
      <c r="AK12" s="5">
        <v>46203</v>
      </c>
      <c r="AL12" s="5">
        <v>46387</v>
      </c>
      <c r="AM12" s="4">
        <v>0</v>
      </c>
      <c r="AN12" s="4">
        <v>0</v>
      </c>
      <c r="AO12" s="4">
        <v>0</v>
      </c>
      <c r="AP12" s="4">
        <v>0</v>
      </c>
      <c r="AQ12" s="4" t="s">
        <v>67</v>
      </c>
    </row>
    <row r="13" spans="1:43" ht="90.75" thickBot="1" x14ac:dyDescent="0.3">
      <c r="A13" s="17">
        <v>3</v>
      </c>
      <c r="B13" s="18" t="s">
        <v>198</v>
      </c>
      <c r="C13" s="4" t="s">
        <v>69</v>
      </c>
      <c r="D13" s="4"/>
      <c r="E13" s="4" t="s">
        <v>180</v>
      </c>
      <c r="F13" s="4" t="s">
        <v>533</v>
      </c>
      <c r="G13" s="4" t="s">
        <v>529</v>
      </c>
      <c r="H13" s="4">
        <v>63447022</v>
      </c>
      <c r="I13" s="4" t="s">
        <v>482</v>
      </c>
      <c r="J13" s="5">
        <v>45953</v>
      </c>
      <c r="K13" s="4" t="s">
        <v>70</v>
      </c>
      <c r="L13" s="4" t="s">
        <v>534</v>
      </c>
      <c r="M13" s="4">
        <v>0</v>
      </c>
      <c r="N13" s="4">
        <v>860012357</v>
      </c>
      <c r="O13" s="4" t="s">
        <v>103</v>
      </c>
      <c r="P13" s="4" t="s">
        <v>535</v>
      </c>
      <c r="Q13" s="4">
        <v>1825</v>
      </c>
      <c r="R13" s="4" t="s">
        <v>104</v>
      </c>
      <c r="S13" s="4" t="s">
        <v>102</v>
      </c>
      <c r="T13" s="4" t="s">
        <v>84</v>
      </c>
      <c r="U13" s="4" t="s">
        <v>101</v>
      </c>
      <c r="V13" s="4"/>
      <c r="W13" s="4"/>
      <c r="X13" s="4"/>
      <c r="Y13" s="4"/>
      <c r="Z13" s="4"/>
      <c r="AA13" s="4" t="s">
        <v>90</v>
      </c>
      <c r="AB13" s="4">
        <v>51591402</v>
      </c>
      <c r="AC13" s="4"/>
      <c r="AD13" s="4"/>
      <c r="AE13" s="4" t="s">
        <v>536</v>
      </c>
      <c r="AF13" s="4">
        <v>1825</v>
      </c>
      <c r="AG13" s="4" t="s">
        <v>96</v>
      </c>
      <c r="AH13" s="4">
        <v>0</v>
      </c>
      <c r="AI13" s="4">
        <v>0</v>
      </c>
      <c r="AJ13" s="5">
        <v>45953</v>
      </c>
      <c r="AK13" s="5">
        <v>47779</v>
      </c>
      <c r="AL13" s="5">
        <v>47961</v>
      </c>
      <c r="AM13" s="4">
        <v>0</v>
      </c>
      <c r="AN13" s="4">
        <v>0</v>
      </c>
      <c r="AO13" s="4">
        <v>0</v>
      </c>
      <c r="AP13" s="4">
        <v>0</v>
      </c>
      <c r="AQ13" s="4"/>
    </row>
    <row r="14" spans="1:43" ht="90.75" thickBot="1" x14ac:dyDescent="0.3">
      <c r="A14" s="17">
        <v>4</v>
      </c>
      <c r="B14" s="18" t="s">
        <v>199</v>
      </c>
      <c r="C14" s="4" t="s">
        <v>69</v>
      </c>
      <c r="D14" s="4"/>
      <c r="E14" s="4" t="s">
        <v>180</v>
      </c>
      <c r="F14" s="4" t="s">
        <v>578</v>
      </c>
      <c r="G14" s="4" t="s">
        <v>529</v>
      </c>
      <c r="H14" s="4">
        <v>63447022</v>
      </c>
      <c r="I14" s="4" t="s">
        <v>482</v>
      </c>
      <c r="J14" s="5">
        <v>45953</v>
      </c>
      <c r="K14" s="4" t="s">
        <v>70</v>
      </c>
      <c r="L14" s="4" t="s">
        <v>534</v>
      </c>
      <c r="M14" s="4">
        <v>0</v>
      </c>
      <c r="N14" s="4">
        <v>800144829</v>
      </c>
      <c r="O14" s="4" t="s">
        <v>108</v>
      </c>
      <c r="P14" s="4" t="s">
        <v>577</v>
      </c>
      <c r="Q14" s="4">
        <v>1825</v>
      </c>
      <c r="R14" s="4" t="s">
        <v>104</v>
      </c>
      <c r="S14" s="4" t="s">
        <v>102</v>
      </c>
      <c r="T14" s="4" t="s">
        <v>84</v>
      </c>
      <c r="U14" s="4" t="s">
        <v>101</v>
      </c>
      <c r="V14" s="4"/>
      <c r="W14" s="4"/>
      <c r="X14" s="4"/>
      <c r="Y14" s="4"/>
      <c r="Z14" s="4"/>
      <c r="AA14" s="4" t="s">
        <v>90</v>
      </c>
      <c r="AB14" s="4">
        <v>51591402</v>
      </c>
      <c r="AC14" s="4"/>
      <c r="AD14" s="4"/>
      <c r="AE14" s="4" t="s">
        <v>536</v>
      </c>
      <c r="AF14" s="4">
        <v>1825</v>
      </c>
      <c r="AG14" s="4" t="s">
        <v>96</v>
      </c>
      <c r="AH14" s="4">
        <v>0</v>
      </c>
      <c r="AI14" s="4">
        <v>0</v>
      </c>
      <c r="AJ14" s="5">
        <v>45953</v>
      </c>
      <c r="AK14" s="5">
        <v>47779</v>
      </c>
      <c r="AL14" s="5">
        <v>47961</v>
      </c>
      <c r="AM14" s="4">
        <v>0</v>
      </c>
      <c r="AN14" s="4">
        <v>0</v>
      </c>
      <c r="AO14" s="4">
        <v>0</v>
      </c>
      <c r="AP14" s="4">
        <v>0</v>
      </c>
      <c r="AQ14" s="4"/>
    </row>
    <row r="15" spans="1:43" ht="75.75" thickBot="1" x14ac:dyDescent="0.3">
      <c r="A15" s="17">
        <v>5</v>
      </c>
      <c r="B15" s="18" t="s">
        <v>200</v>
      </c>
      <c r="C15" s="4" t="s">
        <v>69</v>
      </c>
      <c r="D15" s="4" t="s">
        <v>67</v>
      </c>
      <c r="E15" s="4" t="s">
        <v>180</v>
      </c>
      <c r="F15" s="4" t="s">
        <v>638</v>
      </c>
      <c r="G15" s="4" t="s">
        <v>580</v>
      </c>
      <c r="H15" s="4">
        <v>1018438206</v>
      </c>
      <c r="I15" s="4" t="s">
        <v>581</v>
      </c>
      <c r="J15" s="5">
        <v>45960</v>
      </c>
      <c r="K15" s="4" t="s">
        <v>70</v>
      </c>
      <c r="L15" s="4" t="s">
        <v>639</v>
      </c>
      <c r="M15" s="4">
        <v>0</v>
      </c>
      <c r="N15" s="4">
        <v>800229887</v>
      </c>
      <c r="O15" s="4" t="s">
        <v>88</v>
      </c>
      <c r="P15" s="4" t="s">
        <v>640</v>
      </c>
      <c r="Q15" s="4">
        <v>24</v>
      </c>
      <c r="R15" s="4" t="s">
        <v>104</v>
      </c>
      <c r="S15" s="4" t="s">
        <v>102</v>
      </c>
      <c r="T15" s="4" t="s">
        <v>84</v>
      </c>
      <c r="U15" s="4" t="s">
        <v>101</v>
      </c>
      <c r="V15" s="4"/>
      <c r="W15" s="4"/>
      <c r="X15" s="4"/>
      <c r="Y15" s="4"/>
      <c r="Z15" s="4"/>
      <c r="AA15" s="4" t="s">
        <v>90</v>
      </c>
      <c r="AB15" s="4">
        <v>93453691</v>
      </c>
      <c r="AC15" s="4"/>
      <c r="AD15" s="4"/>
      <c r="AE15" s="4" t="s">
        <v>641</v>
      </c>
      <c r="AF15" s="4">
        <v>24</v>
      </c>
      <c r="AG15" s="4" t="s">
        <v>96</v>
      </c>
      <c r="AH15" s="4">
        <v>0</v>
      </c>
      <c r="AI15" s="4">
        <v>0</v>
      </c>
      <c r="AJ15" s="5"/>
      <c r="AK15" s="5"/>
      <c r="AL15" s="5"/>
      <c r="AM15" s="4">
        <v>0</v>
      </c>
      <c r="AN15" s="4">
        <v>0</v>
      </c>
      <c r="AO15" s="4">
        <v>0</v>
      </c>
      <c r="AP15" s="4">
        <v>0</v>
      </c>
      <c r="AQ15" s="4" t="s">
        <v>67</v>
      </c>
    </row>
    <row r="16" spans="1:43" ht="90.75" thickBot="1" x14ac:dyDescent="0.3">
      <c r="A16" s="17">
        <v>6</v>
      </c>
      <c r="B16" s="18" t="s">
        <v>201</v>
      </c>
      <c r="C16" s="4" t="s">
        <v>69</v>
      </c>
      <c r="D16" s="4"/>
      <c r="E16" s="4" t="s">
        <v>180</v>
      </c>
      <c r="F16" s="4" t="s">
        <v>645</v>
      </c>
      <c r="G16" s="4" t="s">
        <v>675</v>
      </c>
      <c r="H16" s="4">
        <v>79505592</v>
      </c>
      <c r="I16" s="4" t="s">
        <v>676</v>
      </c>
      <c r="J16" s="5">
        <v>45933</v>
      </c>
      <c r="K16" s="4" t="s">
        <v>70</v>
      </c>
      <c r="L16" s="4" t="s">
        <v>766</v>
      </c>
      <c r="M16" s="4">
        <v>0</v>
      </c>
      <c r="N16" s="4">
        <v>800186061</v>
      </c>
      <c r="O16" s="4" t="s">
        <v>80</v>
      </c>
      <c r="P16" s="4" t="s">
        <v>767</v>
      </c>
      <c r="Q16" s="4">
        <v>1096</v>
      </c>
      <c r="R16" s="4" t="s">
        <v>104</v>
      </c>
      <c r="S16" s="4" t="s">
        <v>102</v>
      </c>
      <c r="T16" s="4" t="s">
        <v>84</v>
      </c>
      <c r="U16" s="4" t="s">
        <v>101</v>
      </c>
      <c r="V16" s="4"/>
      <c r="W16" s="4"/>
      <c r="X16" s="4"/>
      <c r="Y16" s="4"/>
      <c r="Z16" s="4"/>
      <c r="AA16" s="4" t="s">
        <v>90</v>
      </c>
      <c r="AB16" s="4">
        <v>10273332</v>
      </c>
      <c r="AC16" s="4"/>
      <c r="AD16" s="4"/>
      <c r="AE16" s="4" t="s">
        <v>765</v>
      </c>
      <c r="AF16" s="4">
        <v>1096</v>
      </c>
      <c r="AG16" s="4" t="s">
        <v>96</v>
      </c>
      <c r="AH16" s="4">
        <v>0</v>
      </c>
      <c r="AI16" s="4">
        <v>0</v>
      </c>
      <c r="AJ16" s="5">
        <v>45933</v>
      </c>
      <c r="AK16" s="5">
        <v>47028</v>
      </c>
      <c r="AL16" s="5"/>
      <c r="AM16" s="4">
        <v>0</v>
      </c>
      <c r="AN16" s="4">
        <v>0</v>
      </c>
      <c r="AO16" s="4">
        <v>0</v>
      </c>
      <c r="AP16" s="4">
        <v>0</v>
      </c>
      <c r="AQ16" s="4"/>
    </row>
    <row r="17" spans="1:43" x14ac:dyDescent="0.25">
      <c r="A17" s="17">
        <v>-1</v>
      </c>
      <c r="C17" s="9" t="s">
        <v>67</v>
      </c>
      <c r="D17" s="9" t="s">
        <v>67</v>
      </c>
      <c r="E17" s="9" t="s">
        <v>67</v>
      </c>
      <c r="F17" s="9" t="s">
        <v>67</v>
      </c>
      <c r="G17" s="9" t="s">
        <v>67</v>
      </c>
      <c r="H17" s="9" t="s">
        <v>67</v>
      </c>
      <c r="I17" s="9" t="s">
        <v>67</v>
      </c>
      <c r="J17" s="9" t="s">
        <v>67</v>
      </c>
      <c r="K17" s="9" t="s">
        <v>67</v>
      </c>
      <c r="L17" s="9" t="s">
        <v>67</v>
      </c>
      <c r="M17" s="9" t="s">
        <v>67</v>
      </c>
      <c r="N17" s="9" t="s">
        <v>67</v>
      </c>
      <c r="O17" s="9" t="s">
        <v>67</v>
      </c>
      <c r="P17" s="9" t="s">
        <v>67</v>
      </c>
      <c r="Q17" s="9" t="s">
        <v>67</v>
      </c>
      <c r="R17" s="9" t="s">
        <v>67</v>
      </c>
      <c r="S17" s="9" t="s">
        <v>67</v>
      </c>
      <c r="T17" s="9" t="s">
        <v>67</v>
      </c>
      <c r="U17" s="9" t="s">
        <v>67</v>
      </c>
      <c r="V17" s="9" t="s">
        <v>67</v>
      </c>
      <c r="W17" s="9" t="s">
        <v>67</v>
      </c>
      <c r="X17" s="9" t="s">
        <v>67</v>
      </c>
      <c r="Y17" s="9" t="s">
        <v>67</v>
      </c>
      <c r="Z17" s="9" t="s">
        <v>67</v>
      </c>
      <c r="AA17" s="9" t="s">
        <v>67</v>
      </c>
      <c r="AB17" s="9" t="s">
        <v>67</v>
      </c>
      <c r="AC17" s="9" t="s">
        <v>67</v>
      </c>
      <c r="AD17" s="9" t="s">
        <v>67</v>
      </c>
      <c r="AE17" s="9" t="s">
        <v>67</v>
      </c>
      <c r="AF17" s="9" t="s">
        <v>67</v>
      </c>
      <c r="AG17" s="9" t="s">
        <v>67</v>
      </c>
      <c r="AH17" s="9" t="s">
        <v>67</v>
      </c>
      <c r="AI17" s="9" t="s">
        <v>67</v>
      </c>
      <c r="AJ17" s="9" t="s">
        <v>67</v>
      </c>
      <c r="AK17" s="9" t="s">
        <v>67</v>
      </c>
      <c r="AL17" s="9" t="s">
        <v>67</v>
      </c>
      <c r="AM17" s="9" t="s">
        <v>67</v>
      </c>
      <c r="AN17" s="9" t="s">
        <v>67</v>
      </c>
      <c r="AO17" s="9" t="s">
        <v>67</v>
      </c>
      <c r="AP17" s="9" t="s">
        <v>67</v>
      </c>
      <c r="AQ17" s="9" t="s">
        <v>67</v>
      </c>
    </row>
    <row r="18" spans="1:43" x14ac:dyDescent="0.25">
      <c r="A18" s="17">
        <v>999999</v>
      </c>
      <c r="B18" s="18" t="s">
        <v>68</v>
      </c>
      <c r="C18" s="9" t="s">
        <v>67</v>
      </c>
      <c r="D18" s="9" t="s">
        <v>67</v>
      </c>
      <c r="E18" s="9" t="s">
        <v>67</v>
      </c>
      <c r="F18" s="9" t="s">
        <v>67</v>
      </c>
      <c r="G18" s="9" t="s">
        <v>67</v>
      </c>
      <c r="H18" s="9" t="s">
        <v>67</v>
      </c>
      <c r="I18" s="9" t="s">
        <v>67</v>
      </c>
      <c r="J18" s="9" t="s">
        <v>67</v>
      </c>
      <c r="K18" s="9" t="s">
        <v>67</v>
      </c>
      <c r="L18" s="9" t="s">
        <v>67</v>
      </c>
      <c r="N18" s="9" t="s">
        <v>67</v>
      </c>
      <c r="O18" s="9" t="s">
        <v>67</v>
      </c>
      <c r="P18" s="9" t="s">
        <v>67</v>
      </c>
      <c r="Q18" s="9" t="s">
        <v>67</v>
      </c>
      <c r="R18" s="9" t="s">
        <v>67</v>
      </c>
      <c r="S18" s="9" t="s">
        <v>67</v>
      </c>
      <c r="T18" s="9" t="s">
        <v>67</v>
      </c>
      <c r="U18" s="9" t="s">
        <v>67</v>
      </c>
      <c r="V18" s="9" t="s">
        <v>67</v>
      </c>
      <c r="W18" s="9" t="s">
        <v>67</v>
      </c>
      <c r="X18" s="9" t="s">
        <v>67</v>
      </c>
      <c r="Y18" s="9" t="s">
        <v>67</v>
      </c>
      <c r="Z18" s="9" t="s">
        <v>67</v>
      </c>
      <c r="AA18" s="9" t="s">
        <v>67</v>
      </c>
      <c r="AB18" s="9" t="s">
        <v>67</v>
      </c>
      <c r="AC18" s="9" t="s">
        <v>67</v>
      </c>
      <c r="AD18" s="9" t="s">
        <v>67</v>
      </c>
      <c r="AE18" s="9" t="s">
        <v>67</v>
      </c>
      <c r="AF18" s="9" t="s">
        <v>67</v>
      </c>
      <c r="AG18" s="9" t="s">
        <v>67</v>
      </c>
      <c r="AI18" s="9" t="s">
        <v>67</v>
      </c>
      <c r="AJ18" s="9" t="s">
        <v>67</v>
      </c>
      <c r="AK18" s="9" t="s">
        <v>67</v>
      </c>
      <c r="AL18" s="9" t="s">
        <v>67</v>
      </c>
      <c r="AM18" s="9" t="s">
        <v>67</v>
      </c>
      <c r="AN18" s="9" t="s">
        <v>67</v>
      </c>
      <c r="AO18" s="9" t="s">
        <v>67</v>
      </c>
      <c r="AP18" s="9" t="s">
        <v>67</v>
      </c>
      <c r="AQ18" s="9" t="s">
        <v>67</v>
      </c>
    </row>
  </sheetData>
  <mergeCells count="1">
    <mergeCell ref="B8:AQ8"/>
  </mergeCells>
  <phoneticPr fontId="3" type="noConversion"/>
  <dataValidations disablePrompts="1" xWindow="1117" yWindow="290" count="42">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2:C16" xr:uid="{00000000-0002-0000-0300-000000000000}">
      <formula1>$A$351007:$A$351009</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6" xr:uid="{00000000-0002-0000-0300-000001000000}">
      <formula1>0</formula1>
      <formula2>290</formula2>
    </dataValidation>
    <dataValidation type="list" allowBlank="1" showInputMessage="1" showErrorMessage="1" errorTitle="Entrada no válida" error="Por favor seleccione un elemento de la lista" promptTitle="Seleccione un elemento de la lista" prompt=" Seleccione de la lista si es  CONTRATO / CONVENIO INTERADMINISTRATIVO o si  es CONVENIO DE COOPERACIÓN (NACIONAL / INTERNACIONAL)" sqref="E11:E16" xr:uid="{00000000-0002-0000-0300-000002000000}">
      <formula1>$B$351007:$B$351010</formula1>
    </dataValidation>
    <dataValidation type="textLength" allowBlank="1" showInputMessage="1" showErrorMessage="1" errorTitle="Entrada no válida" error="Escriba un texto  Maximo 390 Caracteres" promptTitle="Cualquier contenido Maximo 390 Caracteres" prompt=" Registre COMPLETO el número de identificación del Convenio o Contrato; coloque comilla simple (apóstrofe) ANTES del número." sqref="F11:F16" xr:uid="{00000000-0002-0000-0300-000003000000}">
      <formula1>0</formula1>
      <formula2>390</formula2>
    </dataValidation>
    <dataValidation type="textLength" allowBlank="1" showInputMessage="1" showErrorMessage="1" errorTitle="Entrada no válida" error="Escriba un texto  Maximo 200 Caracteres" promptTitle="Cualquier contenido Maximo 200 Caracteres" prompt=" Registre el nombre del ordenador del Gasto o su Delegado. (MÁX. 200 CARACTERES)." sqref="G11:G16" xr:uid="{00000000-0002-0000-0300-000004000000}">
      <formula1>0</formula1>
      <formula2>200</formula2>
    </dataValidation>
    <dataValidation type="decimal" allowBlank="1" showInputMessage="1" showErrorMessage="1" errorTitle="Entrada no válida" error="Por favor escriba un número" promptTitle="Escriba un número en esta casilla" prompt=" Registre el número de cédula del ordenador del Gasto o su Delegado. (MÁX. 14 CARACTERES)." sqref="H11:H16" xr:uid="{00000000-0002-0000-0300-000005000000}">
      <formula1>-99999999999999</formula1>
      <formula2>99999999999999</formula2>
    </dataValidation>
    <dataValidation type="textLength" allowBlank="1" showInputMessage="1" showErrorMessage="1" errorTitle="Entrada no válida" error="Escriba un texto  Maximo 200 Caracteres" promptTitle="Cualquier contenido Maximo 200 Caracteres" prompt=" Describa el cargo del ordenador del Gasto o su Delegado. (MÁX. 200 CARACTERES)." sqref="I11:I16" xr:uid="{00000000-0002-0000-0300-000006000000}">
      <formula1>0</formula1>
      <formula2>200</formula2>
    </dataValidation>
    <dataValidation type="date" allowBlank="1" showInputMessage="1" errorTitle="Entrada no válida" error="Por favor escriba una fecha válida (AAAA/MM/DD)" promptTitle="Ingrese una fecha (AAAA/MM/DD)" prompt=" Registre la fecha en la cual se SUSCRIBIÓ el Contrato  / Convenio (Formato AAAA/MM/DD)." sqref="J11:J16" xr:uid="{00000000-0002-0000-0300-000007000000}">
      <formula1>1900/1/1</formula1>
      <formula2>3000/1/1</formula2>
    </dataValidation>
    <dataValidation type="list" allowBlank="1" showInputMessage="1" showErrorMessage="1" errorTitle="Entrada no válida" error="Por favor seleccione un elemento de la lista" promptTitle="Seleccione un elemento de la lista" prompt=" Seleccione EL NÚMERO, según las veces que ha reportado  este Convenio o Contrato en el SIRECI." sqref="K11:K16" xr:uid="{00000000-0002-0000-0300-000008000000}">
      <formula1>$C$351007:$C$351058</formula1>
    </dataValidation>
    <dataValidation type="textLength" allowBlank="1" showInputMessage="1" showErrorMessage="1" errorTitle="Entrada no válida" error="Escriba un texto  Maximo 390 Caracteres" promptTitle="Cualquier contenido Maximo 390 Caracteres" prompt=" Registre DE MANERA BREVE el OBJETO del covenio o contrato. (MÁX. 390 CARACTERES)" sqref="L11:L16" xr:uid="{00000000-0002-0000-0300-000009000000}">
      <formula1>0</formula1>
      <formula2>390</formula2>
    </dataValidation>
    <dataValidation type="decimal" allowBlank="1" showInputMessage="1" showErrorMessage="1" errorTitle="Entrada no válida" error="Por favor escriba un número" promptTitle="Escriba un número en esta casilla" prompt=" Registre EN PESOS el valor total del Convenio / Contrato; si es en otra moneda, conviértalo a pesos con la TRM utilizada." sqref="M11:M16" xr:uid="{00000000-0002-0000-0300-00000A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l NIT de la Entidad Pública que interviene en el Convenio o Contrato SIN DÍGITO DE VERIFICACIÓN, NI PUNTOS NI COMAS." sqref="N11:N16" xr:uid="{00000000-0002-0000-03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Entidad Pública que interviene en el Convenio o Contrato." sqref="O11:O16" xr:uid="{00000000-0002-0000-0300-00000C000000}">
      <formula1>$D$351007:$D$351018</formula1>
    </dataValidation>
    <dataValidation type="textLength" allowBlank="1" showInputMessage="1" showErrorMessage="1" errorTitle="Entrada no válida" error="Escriba un texto  Maximo 390 Caracteres" promptTitle="Cualquier contenido Maximo 390 Caracteres" prompt=" Registre COMPLETA la razón social de la Entidad Pública que hace parte del Convenio o contrato." sqref="P11:P16" xr:uid="{00000000-0002-0000-0300-00000D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trato o Convenio." sqref="Q11:Q16" xr:uid="{00000000-0002-0000-0300-00000E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Garantía del Convenio o Contrato." sqref="R11:R16" xr:uid="{00000000-0002-0000-0300-00000F000000}">
      <formula1>$E$351007:$E$351013</formula1>
    </dataValidation>
    <dataValidation type="list" allowBlank="1" showInputMessage="1" showErrorMessage="1" errorTitle="Entrada no válida" error="Por favor seleccione un elemento de la lista" promptTitle="Seleccione un elemento de la lista" prompt=" Seleccione de la lista EL (LOS) RIESGO(S) que está amparando." sqref="S11:S16" xr:uid="{00000000-0002-0000-0300-000010000000}">
      <formula1>$F$351007:$F$351062</formula1>
    </dataValidation>
    <dataValidation type="list" allowBlank="1" showInputMessage="1" showErrorMessage="1" errorTitle="Entrada no válida" error="Por favor seleccione un elemento de la lista" promptTitle="Seleccione un elemento de la lista" prompt=" Seleccione de la lista  EL RESPONSABLE del seguimiento a la ejecución del Convenio o Contrato." sqref="T11:T16" xr:uid="{00000000-0002-0000-0300-000011000000}">
      <formula1>$G$351007:$G$351011</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l INTERVENTOR del contrato Si seleccionó SUPERVISOR en la columna 56, seleccione en esta columna 60 la última opción del listado." sqref="U11:U16" xr:uid="{00000000-0002-0000-0300-000012000000}">
      <formula1>$H$351007:$H$351012</formula1>
    </dataValidation>
    <dataValidation type="decimal" allowBlank="1" showInputMessage="1" showErrorMessage="1" errorTitle="Entrada no válida" error="Por favor escriba un número" promptTitle="Escriba un número en esta casilla" prompt=" Registre el número de la cédula de ciudadanía o del RUT del Interventor SIN PUNTOS NI COMAS" sqref="V11:V16" xr:uid="{00000000-0002-0000-0300-000013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Interventor  SIN DÍGITO DE VERIFICACIÓN." sqref="W11:W16" xr:uid="{00000000-0002-0000-0300-000014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Interventor." sqref="X11:X16" xr:uid="{00000000-0002-0000-0300-000015000000}">
      <formula1>$D$351007:$D$351018</formula1>
    </dataValidation>
    <dataValidation type="textLength" allowBlank="1" showInputMessage="1" showErrorMessage="1" errorTitle="Entrada no válida" error="Escriba un texto " promptTitle="Cualquier contenido" prompt=" Registre el número de la CÉDULA DE EXTRANJERÍA del Interventor, SIN PUNTOS NI COMAS." sqref="Y11:Y16" xr:uid="{00000000-0002-0000-0300-000016000000}">
      <formula1>0</formula1>
      <formula2>4000</formula2>
    </dataValidation>
    <dataValidation type="textLength" allowBlank="1" showInputMessage="1" showErrorMessage="1" errorTitle="Entrada no válida" error="Escriba un texto  Maximo 390 Caracteres" promptTitle="Cualquier contenido Maximo 390 Caracteres" prompt=" Registre COMPLETO nombres y apellidos del Interventor del contrato." sqref="Z11:Z16" xr:uid="{00000000-0002-0000-0300-00001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el tipo de indentificación del SUPERVISOR del contrato Si seleccionó INTERVENTOR en la columna 56, seleccione en esta columna 84 la última opción del listado." sqref="AA11:AA16" xr:uid="{00000000-0002-0000-0300-000018000000}">
      <formula1>$I$351007:$I$351011</formula1>
    </dataValidation>
    <dataValidation type="decimal" allowBlank="1" showInputMessage="1" showErrorMessage="1" errorTitle="Entrada no válida" error="Por favor escriba un número" promptTitle="Escriba un número en esta casilla" prompt=" Registre el número de la cédula de ciudadanía o del RUT del Supervisor SIN PUNTOS NI COMAS" sqref="AB11:AB16" xr:uid="{00000000-0002-0000-0300-000019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Supervisor  SIN DÍGITO DE VERIFICACIÓN." sqref="AC11:AC16" xr:uid="{00000000-0002-0000-0300-00001A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l Supervisor." sqref="AD11:AD16" xr:uid="{00000000-0002-0000-0300-00001B000000}">
      <formula1>$D$351007:$D$351018</formula1>
    </dataValidation>
    <dataValidation type="textLength" allowBlank="1" showInputMessage="1" showErrorMessage="1" errorTitle="Entrada no válida" error="Escriba un texto  Maximo 390 Caracteres" promptTitle="Cualquier contenido Maximo 390 Caracteres" prompt=" Registre COMPLETO nombres y apellidos del Supervisor del contrato." sqref="AE11:AE16" xr:uid="{00000000-0002-0000-0300-00001C000000}">
      <formula1>0</formula1>
      <formula2>390</formula2>
    </dataValidation>
    <dataValidation type="decimal" allowBlank="1" showInputMessage="1" showErrorMessage="1" errorTitle="Entrada no válida" error="Por favor escriba un número" promptTitle="Escriba un número en esta casilla" prompt=" Registre EN NÚMERO DE DÍAS CALENDARIO el plazo de ejecución del Convenio o Contrato." sqref="AF11:AF16" xr:uid="{00000000-0002-0000-0300-00001D000000}">
      <formula1>-9223372036854770000</formula1>
      <formula2>9223372036854770000</formula2>
    </dataValidation>
    <dataValidation type="list" allowBlank="1" showInputMessage="1" showErrorMessage="1" errorTitle="Entrada no válida" error="Por favor seleccione un elemento de la lista" promptTitle="Seleccione un elemento de la lista" prompt=" Seleccione de la lista el TIPO DE ADICIÓN al contrato, o si no ha sido adicionado." sqref="AG11:AG16" xr:uid="{00000000-0002-0000-0300-00001E000000}">
      <formula1>$J$351007:$J$351011</formula1>
    </dataValidation>
    <dataValidation type="decimal" allowBlank="1" showInputMessage="1" showErrorMessage="1" errorTitle="Entrada no válida" error="Por favor escriba un número" promptTitle="Escriba un número en esta casilla" prompt=" Registre EN PESOS  el valor total en dinero de la adición si la hubo. De lo contrario registre 0 (CERO)." sqref="AH11:AH16" xr:uid="{00000000-0002-0000-0300-00001F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DE DÍAS el tiempo de adición si lo hubo. De lo contrario registre 0 (CERO)." sqref="AI11:AI16" xr:uid="{00000000-0002-0000-0300-000020000000}">
      <formula1>-9223372036854770000</formula1>
      <formula2>9223372036854770000</formula2>
    </dataValidation>
    <dataValidation type="date" allowBlank="1" showInputMessage="1" errorTitle="Entrada no válida" error="Por favor escriba una fecha válida (AAAA/MM/DD)" promptTitle="Ingrese una fecha (AAAA/MM/DD)" prompt=" Registre fecha de inicio del CONVENIO o CONTRATO, según lo acordado en el mismo. Si no tiene info, DEJE EN BLANCO ESTA CELDA. (FORMATO AAAA/MM/DD)." sqref="AJ11:AJ16" xr:uid="{00000000-0002-0000-0300-000021000000}">
      <formula1>1900/1/1</formula1>
      <formula2>3000/1/1</formula2>
    </dataValidation>
    <dataValidation type="date" allowBlank="1" showInputMessage="1" errorTitle="Entrada no válida" error="Por favor escriba una fecha válida (AAAA/MM/DD)" promptTitle="Ingrese una fecha (AAAA/MM/DD)" prompt=" Registre fecha de terminación del Conv o Contr  (según Acta de recibo del bien o serv. contratado o su equiv. cuando sea el caso). Si no tiene info, DEJE EN BLANCO ESTA CELDA. (FORMATO AAAA/MM/DD)." sqref="AK11:AK16" xr:uid="{00000000-0002-0000-0300-000022000000}">
      <formula1>1900/1/1</formula1>
      <formula2>3000/1/1</formula2>
    </dataValidation>
    <dataValidation type="date" allowBlank="1" showInputMessage="1" errorTitle="Entrada no válida" error="Por favor escriba una fecha válida (AAAA/MM/DD)" promptTitle="Ingrese una fecha (AAAA/MM/DD)" prompt=" Registre fecha del acta de liquidación del Convenio o Contrato, suscrita por las partes intervinientes. Si no tiene info, DEJE EN BLANCO ESTA CELDA. (FORMATO AAAA/MM/DD)." sqref="AL11:AL16" xr:uid="{00000000-0002-0000-0300-000023000000}">
      <formula1>1900/1/1</formula1>
      <formula2>3000/1/1</formula2>
    </dataValidation>
    <dataValidation type="decimal" allowBlank="1" showInputMessage="1" showErrorMessage="1" errorTitle="Entrada no válida" error="Por favor escriba un número" promptTitle="Escriba un número en esta casilla" prompt=" Registre EN NÚMERO el porcentaje sobre el avance del contrato según la programación establecida en el cronograma. Solo en el caso de reporte de la SUSCRIPCIÓN se podrá colocar 0 (cero)." sqref="AN11:AP14 AM11:AM16" xr:uid="{00000000-0002-0000-0300-000024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avance REAL alcanzado a fecha de corte de rendición, conforme a informes de ejecución. Solo en el caso de reporte de la SUSCRIPCIÓN se podrá colocar 0 (cero)." sqref="AN15:AN16" xr:uid="{00000000-0002-0000-0300-000025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porcentaje sobre el avance presupuestal del contrato según la programación establecida en el cronograma. Solo en el caso de reporte de la SUSCRIPCIÓN se podrá colocar 0 (cero)." sqref="AO15:AO16" xr:uid="{00000000-0002-0000-0300-000026000000}">
      <formula1>-9223372036854770000</formula1>
      <formula2>9223372036854770000</formula2>
    </dataValidation>
    <dataValidation type="decimal" allowBlank="1" showInputMessage="1" showErrorMessage="1" errorTitle="Entrada no válida" error="Por favor escriba un número" promptTitle="Escriba un número en esta casilla" prompt=" Registre EN NÚMERO el % sobre avance REAL alcanzado presupuestalm a fecha de corte de rendición, conforme a informes de ejecución. Solo en caso de reporte de SUSCRIPCIÓN se podrá colocar 0 (cero)." sqref="AP15:AP16" xr:uid="{00000000-0002-0000-0300-000027000000}">
      <formula1>-9223372036854770000</formula1>
      <formula2>9223372036854770000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ón registrada. (MÁX. 390 CARACTERES)" sqref="AQ11:AQ16" xr:uid="{00000000-0002-0000-0300-000028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34A8E729-32E0-42FA-B5D7-7F4792C3AFFE}">
      <formula1>$A$350990:$A$350992</formula1>
    </dataValidation>
  </dataValidations>
  <pageMargins left="0" right="0.70866141732283472" top="0.74803149606299213" bottom="0.74803149606299213" header="0.31496062992125984" footer="0.31496062992125984"/>
  <pageSetup paperSize="14" scale="60" orientation="landscape" horizontalDpi="4294967293" verticalDpi="0"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IV14"/>
  <sheetViews>
    <sheetView zoomScaleNormal="100" workbookViewId="0"/>
  </sheetViews>
  <sheetFormatPr baseColWidth="10" defaultColWidth="9.140625" defaultRowHeight="15" x14ac:dyDescent="0.25"/>
  <cols>
    <col min="1" max="1" width="9.140625" style="18"/>
    <col min="2" max="2" width="16" style="18" customWidth="1"/>
    <col min="3" max="3" width="32" style="18" customWidth="1"/>
    <col min="4" max="4" width="36.7109375" style="18" customWidth="1"/>
    <col min="5" max="5" width="18" style="18" customWidth="1"/>
    <col min="6" max="6" width="32" style="18" customWidth="1"/>
    <col min="7" max="7" width="18" style="18" customWidth="1"/>
    <col min="8" max="8" width="49" style="18" customWidth="1"/>
    <col min="9" max="9" width="57" style="18" customWidth="1"/>
    <col min="10" max="10" width="51" style="18" customWidth="1"/>
    <col min="11" max="11" width="30" style="18" customWidth="1"/>
    <col min="12" max="12" width="39" style="18" customWidth="1"/>
    <col min="13" max="13" width="42" style="18" customWidth="1"/>
    <col min="14" max="14" width="34" style="18" customWidth="1"/>
    <col min="15" max="15" width="54" style="18" customWidth="1"/>
    <col min="16" max="16" width="38" style="18" customWidth="1"/>
    <col min="17" max="17" width="35" style="18" customWidth="1"/>
    <col min="18" max="18" width="19" style="18" customWidth="1"/>
    <col min="19" max="19" width="9.140625" style="18"/>
    <col min="20" max="256" width="8" style="18" hidden="1"/>
    <col min="257" max="16384" width="9.140625" style="18"/>
  </cols>
  <sheetData>
    <row r="1" spans="1:18" x14ac:dyDescent="0.25">
      <c r="B1" s="17" t="s">
        <v>0</v>
      </c>
      <c r="C1" s="17">
        <v>59</v>
      </c>
      <c r="D1" s="17" t="s">
        <v>1</v>
      </c>
    </row>
    <row r="2" spans="1:18" ht="45" x14ac:dyDescent="0.25">
      <c r="B2" s="17" t="s">
        <v>2</v>
      </c>
      <c r="C2" s="17">
        <v>427</v>
      </c>
      <c r="D2" s="17" t="s">
        <v>181</v>
      </c>
    </row>
    <row r="3" spans="1:18" x14ac:dyDescent="0.25">
      <c r="B3" s="17" t="s">
        <v>4</v>
      </c>
      <c r="C3" s="17">
        <v>1</v>
      </c>
    </row>
    <row r="4" spans="1:18" x14ac:dyDescent="0.25">
      <c r="B4" s="17" t="s">
        <v>5</v>
      </c>
      <c r="C4" s="17">
        <v>147</v>
      </c>
    </row>
    <row r="5" spans="1:18" x14ac:dyDescent="0.25">
      <c r="B5" s="17" t="s">
        <v>6</v>
      </c>
      <c r="C5" s="3">
        <v>45961</v>
      </c>
    </row>
    <row r="6" spans="1:18" x14ac:dyDescent="0.25">
      <c r="B6" s="17" t="s">
        <v>7</v>
      </c>
      <c r="C6" s="17">
        <v>1</v>
      </c>
      <c r="D6" s="17" t="s">
        <v>8</v>
      </c>
    </row>
    <row r="8" spans="1:18" x14ac:dyDescent="0.25">
      <c r="A8" s="17" t="s">
        <v>9</v>
      </c>
      <c r="B8" s="19" t="s">
        <v>182</v>
      </c>
      <c r="C8" s="20"/>
      <c r="D8" s="20"/>
      <c r="E8" s="20"/>
      <c r="F8" s="20"/>
      <c r="G8" s="20"/>
      <c r="H8" s="20"/>
      <c r="I8" s="20"/>
      <c r="J8" s="20"/>
      <c r="K8" s="20"/>
      <c r="L8" s="20"/>
      <c r="M8" s="20"/>
      <c r="N8" s="20"/>
      <c r="O8" s="20"/>
      <c r="P8" s="20"/>
      <c r="Q8" s="20"/>
      <c r="R8" s="20"/>
    </row>
    <row r="9" spans="1:18" x14ac:dyDescent="0.25">
      <c r="C9" s="17">
        <v>2</v>
      </c>
      <c r="D9" s="17">
        <v>3</v>
      </c>
      <c r="E9" s="17">
        <v>4</v>
      </c>
      <c r="F9" s="17">
        <v>8</v>
      </c>
      <c r="G9" s="17">
        <v>12</v>
      </c>
      <c r="H9" s="17">
        <v>16</v>
      </c>
      <c r="I9" s="17">
        <v>20</v>
      </c>
      <c r="J9" s="17">
        <v>24</v>
      </c>
      <c r="K9" s="17">
        <v>28</v>
      </c>
      <c r="L9" s="17">
        <v>32</v>
      </c>
      <c r="M9" s="17">
        <v>36</v>
      </c>
      <c r="N9" s="17">
        <v>40</v>
      </c>
      <c r="O9" s="17">
        <v>44</v>
      </c>
      <c r="P9" s="17">
        <v>48</v>
      </c>
      <c r="Q9" s="17">
        <v>52</v>
      </c>
      <c r="R9" s="17">
        <v>56</v>
      </c>
    </row>
    <row r="10" spans="1:18" ht="30.75" thickBot="1" x14ac:dyDescent="0.3">
      <c r="C10" s="17" t="s">
        <v>11</v>
      </c>
      <c r="D10" s="17" t="s">
        <v>12</v>
      </c>
      <c r="E10" s="17" t="s">
        <v>183</v>
      </c>
      <c r="F10" s="17" t="s">
        <v>14</v>
      </c>
      <c r="G10" s="17" t="s">
        <v>184</v>
      </c>
      <c r="H10" s="17" t="s">
        <v>185</v>
      </c>
      <c r="I10" s="17" t="s">
        <v>186</v>
      </c>
      <c r="J10" s="17" t="s">
        <v>187</v>
      </c>
      <c r="K10" s="17" t="s">
        <v>188</v>
      </c>
      <c r="L10" s="17" t="s">
        <v>189</v>
      </c>
      <c r="M10" s="17" t="s">
        <v>190</v>
      </c>
      <c r="N10" s="17" t="s">
        <v>191</v>
      </c>
      <c r="O10" s="17" t="s">
        <v>192</v>
      </c>
      <c r="P10" s="17" t="s">
        <v>193</v>
      </c>
      <c r="Q10" s="17" t="s">
        <v>194</v>
      </c>
      <c r="R10" s="17" t="s">
        <v>65</v>
      </c>
    </row>
    <row r="11" spans="1:18" ht="30.75" thickBot="1" x14ac:dyDescent="0.3">
      <c r="A11" s="17">
        <v>1</v>
      </c>
      <c r="B11" s="18" t="s">
        <v>66</v>
      </c>
      <c r="C11" s="4" t="s">
        <v>69</v>
      </c>
      <c r="D11" s="4"/>
      <c r="E11" s="4" t="s">
        <v>353</v>
      </c>
      <c r="F11" s="5">
        <v>45947</v>
      </c>
      <c r="G11" s="4" t="s">
        <v>196</v>
      </c>
      <c r="H11" s="4">
        <v>901851061</v>
      </c>
      <c r="I11" s="4" t="s">
        <v>108</v>
      </c>
      <c r="J11" s="4" t="s">
        <v>369</v>
      </c>
      <c r="K11" s="4" t="s">
        <v>81</v>
      </c>
      <c r="L11" s="4" t="s">
        <v>74</v>
      </c>
      <c r="M11" s="4"/>
      <c r="N11" s="4">
        <v>860011268</v>
      </c>
      <c r="O11" s="4" t="s">
        <v>100</v>
      </c>
      <c r="P11" s="4" t="s">
        <v>67</v>
      </c>
      <c r="Q11" s="4" t="s">
        <v>370</v>
      </c>
      <c r="R11" s="4" t="s">
        <v>371</v>
      </c>
    </row>
    <row r="12" spans="1:18" ht="30.75" thickBot="1" x14ac:dyDescent="0.3">
      <c r="A12" s="17">
        <v>2</v>
      </c>
      <c r="B12" s="18" t="s">
        <v>197</v>
      </c>
      <c r="C12" s="4" t="s">
        <v>69</v>
      </c>
      <c r="D12" s="4"/>
      <c r="E12" s="4" t="s">
        <v>353</v>
      </c>
      <c r="F12" s="5">
        <v>45947</v>
      </c>
      <c r="G12" s="4" t="s">
        <v>196</v>
      </c>
      <c r="H12" s="4">
        <v>901851061</v>
      </c>
      <c r="I12" s="4" t="s">
        <v>108</v>
      </c>
      <c r="J12" s="4" t="s">
        <v>369</v>
      </c>
      <c r="K12" s="4" t="s">
        <v>81</v>
      </c>
      <c r="L12" s="4" t="s">
        <v>74</v>
      </c>
      <c r="M12" s="4"/>
      <c r="N12" s="4">
        <v>830087993</v>
      </c>
      <c r="O12" s="4" t="s">
        <v>95</v>
      </c>
      <c r="P12" s="4"/>
      <c r="Q12" s="4" t="s">
        <v>372</v>
      </c>
      <c r="R12" s="4"/>
    </row>
    <row r="13" spans="1:18" ht="30.75" thickBot="1" x14ac:dyDescent="0.3">
      <c r="A13" s="17">
        <v>3</v>
      </c>
      <c r="B13" s="18" t="s">
        <v>198</v>
      </c>
      <c r="C13" s="4" t="s">
        <v>69</v>
      </c>
      <c r="D13" s="4" t="s">
        <v>67</v>
      </c>
      <c r="E13" s="4" t="s">
        <v>537</v>
      </c>
      <c r="F13" s="5">
        <v>45933</v>
      </c>
      <c r="G13" s="4" t="s">
        <v>195</v>
      </c>
      <c r="H13" s="4">
        <v>901993862</v>
      </c>
      <c r="I13" s="4" t="s">
        <v>72</v>
      </c>
      <c r="J13" s="4" t="s">
        <v>541</v>
      </c>
      <c r="K13" s="4" t="s">
        <v>81</v>
      </c>
      <c r="L13" s="4" t="s">
        <v>74</v>
      </c>
      <c r="M13" s="4"/>
      <c r="N13" s="4">
        <v>900520676</v>
      </c>
      <c r="O13" s="4" t="s">
        <v>100</v>
      </c>
      <c r="P13" s="4" t="s">
        <v>67</v>
      </c>
      <c r="Q13" s="4" t="s">
        <v>575</v>
      </c>
      <c r="R13" s="4" t="s">
        <v>67</v>
      </c>
    </row>
    <row r="14" spans="1:18" ht="30.75" thickBot="1" x14ac:dyDescent="0.3">
      <c r="A14" s="17">
        <v>4</v>
      </c>
      <c r="B14" s="18" t="s">
        <v>199</v>
      </c>
      <c r="C14" s="4" t="s">
        <v>69</v>
      </c>
      <c r="D14" s="4"/>
      <c r="E14" s="4" t="s">
        <v>537</v>
      </c>
      <c r="F14" s="5">
        <v>45933</v>
      </c>
      <c r="G14" s="4" t="s">
        <v>195</v>
      </c>
      <c r="H14" s="4">
        <v>901993862</v>
      </c>
      <c r="I14" s="4" t="s">
        <v>72</v>
      </c>
      <c r="J14" s="4" t="s">
        <v>541</v>
      </c>
      <c r="K14" s="4" t="s">
        <v>73</v>
      </c>
      <c r="L14" s="4" t="s">
        <v>90</v>
      </c>
      <c r="M14" s="4">
        <v>79318988</v>
      </c>
      <c r="N14" s="4"/>
      <c r="O14" s="4" t="s">
        <v>103</v>
      </c>
      <c r="P14" s="4"/>
      <c r="Q14" s="4" t="s">
        <v>576</v>
      </c>
      <c r="R14" s="4"/>
    </row>
  </sheetData>
  <mergeCells count="1">
    <mergeCell ref="B8:R8"/>
  </mergeCells>
  <phoneticPr fontId="3" type="noConversion"/>
  <dataValidations xWindow="681" yWindow="233" count="17">
    <dataValidation type="list" allowBlank="1" showInputMessage="1" showErrorMessage="1" errorTitle="Entrada no válida" error="Por favor seleccione un elemento de la lista" promptTitle="Seleccione un elemento de la lista" prompt=" Seleccione NO cuando la Entidad NO tenga información para este formulario en este período de reporte." sqref="C12:C14" xr:uid="{00000000-0002-0000-0400-000000000000}">
      <formula1>$A$351005:$A$351007</formula1>
    </dataValidation>
    <dataValidation type="textLength" allowBlank="1" showInputMessage="1" showErrorMessage="1" errorTitle="Entrada no válida" error="Escriba un texto  Maximo 290 Caracteres" promptTitle="Cualquier contenido Maximo 290 Caracteres" prompt=" Si selecciónó la opción NO  de la columna anterior, describa brevemente las razones por las cuales NO se diligencia este formulario en este período de reporte. (MÁX. 200 CARACTERES)." sqref="D11:D14" xr:uid="{00000000-0002-0000-0400-000001000000}">
      <formula1>0</formula1>
      <formula2>290</formula2>
    </dataValidation>
    <dataValidation type="textLength" allowBlank="1" showInputMessage="1" showErrorMessage="1" errorTitle="Entrada no válida" error="Escriba un texto  Maximo 390 Caracteres" promptTitle="Cualquier contenido Maximo 390 Caracteres" prompt=" Registre COMPLETO  el número del contrato conforme  a la numeración asignada por la Entidad; coloque comilla simple (apóstrofe) ANTES del número." sqref="E11:E14" xr:uid="{00000000-0002-0000-0400-000002000000}">
      <formula1>0</formula1>
      <formula2>390</formula2>
    </dataValidation>
    <dataValidation type="date" allowBlank="1" showInputMessage="1" errorTitle="Entrada no válida" error="Por favor escriba una fecha válida (AAAA/MM/DD)" promptTitle="Ingrese una fecha (AAAA/MM/DD)" prompt=" Registre la fecha en la cual se SUSCRIBIÓ el contrato  (Formato AAAA/MM/DD)." sqref="F11:F14" xr:uid="{00000000-0002-0000-0400-000003000000}">
      <formula1>1900/1/1</formula1>
      <formula2>3000/1/1</formula2>
    </dataValidation>
    <dataValidation type="list" allowBlank="1" showInputMessage="1" showErrorMessage="1" errorTitle="Entrada no válida" error="Por favor seleccione un elemento de la lista" promptTitle="Seleccione un elemento de la lista" prompt=" Selecicone de la lista el TIPO DE ENTIDAD con la cual se suscribió el contrato." sqref="G11:G14" xr:uid="{00000000-0002-0000-0400-000004000000}">
      <formula1>$B$351005:$B$351008</formula1>
    </dataValidation>
    <dataValidation type="decimal" allowBlank="1" showInputMessage="1" showErrorMessage="1" errorTitle="Entrada no válida" error="Por favor escriba un número" promptTitle="Escriba un número en esta casilla" prompt=" Registre el NIT de la Unión Temporal o Consorcio SIN DÍGITO DE VERIFICACIÓN, NI PUNTOS NI COMAS." sqref="H11:H14" xr:uid="{00000000-0002-0000-0400-000005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de la Unión Temporal o Consorcio." sqref="I11:I14" xr:uid="{00000000-0002-0000-0400-000006000000}">
      <formula1>$C$351005:$C$351016</formula1>
    </dataValidation>
    <dataValidation type="textLength" allowBlank="1" showInputMessage="1" showErrorMessage="1" errorTitle="Entrada no válida" error="Escriba un texto  Maximo 390 Caracteres" promptTitle="Cualquier contenido Maximo 390 Caracteres" prompt=" Registre COMPLETA la razón social de la Unión Temporal o Consorcio. (MÁX. 390 CARACTERES)" sqref="J11:J14" xr:uid="{00000000-0002-0000-0400-000007000000}">
      <formula1>0</formula1>
      <formula2>390</formula2>
    </dataValidation>
    <dataValidation type="list" allowBlank="1" showInputMessage="1" showErrorMessage="1" errorTitle="Entrada no válida" error="Por favor seleccione un elemento de la lista" promptTitle="Seleccione un elemento de la lista" prompt=" Seleccione de la lista la NATURALEZA JURÍDICA de CADA integrante del Consorcio o Unión Temporal. Inserte UNA fila por cada integrante." sqref="K11:K14" xr:uid="{00000000-0002-0000-0400-000008000000}">
      <formula1>$D$351005:$D$351008</formula1>
    </dataValidation>
    <dataValidation type="list" allowBlank="1" showInputMessage="1" showErrorMessage="1" errorTitle="Entrada no válida" error="Por favor seleccione un elemento de la lista" promptTitle="Seleccione un elemento de la lista" prompt=" Seleccione de la lista el TIPO DE IDENTIFICACIÓN de CADA UNO de los integrantes del Consorcio o Unión Temporal. Inserte UNA fila por cada integrante." sqref="L11:L14" xr:uid="{00000000-0002-0000-0400-000009000000}">
      <formula1>$E$351005:$E$351010</formula1>
    </dataValidation>
    <dataValidation type="decimal" allowBlank="1" showInputMessage="1" showErrorMessage="1" errorTitle="Entrada no válida" error="Por favor escriba un número" promptTitle="Escriba un número en esta casilla" prompt=" Registre el número de la cédula de ciudadanía o del RUT de CADA UNO de los integrantes del Consorcio o Unión Temporal, SIN PUNTOS NI COMAS" sqref="M11:M14" xr:uid="{00000000-0002-0000-0400-00000A000000}">
      <formula1>-99999999999</formula1>
      <formula2>99999999999</formula2>
    </dataValidation>
    <dataValidation type="decimal" allowBlank="1" showInputMessage="1" showErrorMessage="1" errorTitle="Entrada no válida" error="Por favor escriba un número" promptTitle="Escriba un número en esta casilla" prompt=" Registre el NIT del  de CADA UNO de los integrantes del Consorcio o Unión Temporal,  SIN PUNTOS NI COMAS y SIN DÍGITO DE VERIFICACIÓN." sqref="N11:N14" xr:uid="{00000000-0002-0000-0400-00000B000000}">
      <formula1>-999999999</formula1>
      <formula2>999999999</formula2>
    </dataValidation>
    <dataValidation type="list" allowBlank="1" showInputMessage="1" showErrorMessage="1" errorTitle="Entrada no válida" error="Por favor seleccione un elemento de la lista" promptTitle="Seleccione un elemento de la lista" prompt=" Seleccione de la lista el DÍGITO DE VERIFICACIÓN  del NIT o RUT de CADA UNO de los integrantes del Consorcio o Unión Temporal." sqref="O11:O14" xr:uid="{00000000-0002-0000-0400-00000C000000}">
      <formula1>$C$351005:$C$351016</formula1>
    </dataValidation>
    <dataValidation type="textLength" allowBlank="1" showInputMessage="1" showErrorMessage="1" errorTitle="Entrada no válida" error="Escriba un texto  Maximo 390 Caracteres" promptTitle="Cualquier contenido Maximo 390 Caracteres" prompt=" Registre el número de la CÉDULA DE EXTRANJERÍA de CADA UNO de los integrantes del Consorcio o Unión Temporal,SIN PUNTOS NI COMAS." sqref="P11:P14" xr:uid="{00000000-0002-0000-0400-00000D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COMPLETO nombres y apellidos del Contratista si es Persona Natural, o la razón social si es Persona Jurídica." sqref="Q11:Q14" xr:uid="{00000000-0002-0000-0400-00000E000000}">
      <formula1>0</formula1>
      <formula2>390</formula2>
    </dataValidation>
    <dataValidation type="textLength" allowBlank="1" showInputMessage="1" showErrorMessage="1" errorTitle="Entrada no válida" error="Escriba un texto  Maximo 390 Caracteres" promptTitle="Cualquier contenido Maximo 390 Caracteres" prompt=" Registre aspectos importantes a considerar, y que amplíen o aclaren la informacion registrada. (MÁX. 390 CARACTERES)" sqref="R11:R14" xr:uid="{00000000-0002-0000-0400-00000F000000}">
      <formula1>0</formula1>
      <formula2>390</formula2>
    </dataValidation>
    <dataValidation type="list" allowBlank="1" showInputMessage="1" showErrorMessage="1" errorTitle="Entrada no válida" error="Por favor seleccione un elemento de la lista" promptTitle="Seleccione un elemento de la lista" prompt=" Seleccione NO cuando la contratación de la Entidad se realizó por disposiciones legales diferentes al DERECHO PRIVADO." sqref="C11" xr:uid="{7234BD76-05D1-4373-BEB5-6CA7D49512A9}">
      <formula1>$A$350994:$A$350996</formula1>
    </dataValidation>
  </dataValidations>
  <pageMargins left="0" right="0.70866141732283472" top="0.74803149606299213" bottom="0.74803149606299213" header="0.31496062992125984" footer="0.31496062992125984"/>
  <pageSetup paperSize="14" scale="60" orientation="landscape" horizontalDpi="4294967293"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5</vt:i4>
      </vt:variant>
    </vt:vector>
  </HeadingPairs>
  <TitlesOfParts>
    <vt:vector size="10" baseType="lpstr">
      <vt:lpstr>423 F5.1  CONTRATOS REGIDOS ...</vt:lpstr>
      <vt:lpstr>424 F5.2  GESTIÓN CONTRACTUA...</vt:lpstr>
      <vt:lpstr>425 F5.3  GESTIÓN CONTRACTUA...</vt:lpstr>
      <vt:lpstr>426 F5.4  GESTIÓN CONTRACTUA...</vt:lpstr>
      <vt:lpstr>427 F5.5  GESTIÓN CONTRACTUA...</vt:lpstr>
      <vt:lpstr>'423 F5.1  CONTRATOS REGIDOS ...'!Títulos_a_imprimir</vt:lpstr>
      <vt:lpstr>'424 F5.2  GESTIÓN CONTRACTUA...'!Títulos_a_imprimir</vt:lpstr>
      <vt:lpstr>'425 F5.3  GESTIÓN CONTRACTUA...'!Títulos_a_imprimir</vt:lpstr>
      <vt:lpstr>'426 F5.4  GESTIÓN CONTRACTUA...'!Títulos_a_imprimir</vt:lpstr>
      <vt:lpstr>'427 F5.5  GESTIÓN CONTRACTUA...'!Títulos_a_imprimir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Jeffer Alfredo Castellanos Calderon</cp:lastModifiedBy>
  <cp:lastPrinted>2025-11-19T22:21:55Z</cp:lastPrinted>
  <dcterms:created xsi:type="dcterms:W3CDTF">2025-10-31T16:07:03Z</dcterms:created>
  <dcterms:modified xsi:type="dcterms:W3CDTF">2025-11-19T22:23:32Z</dcterms:modified>
</cp:coreProperties>
</file>