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4240" windowHeight="13140"/>
  </bookViews>
  <sheets>
    <sheet name="II Trim 2019" sheetId="1" r:id="rId1"/>
  </sheets>
  <externalReferences>
    <externalReference r:id="rId2"/>
  </externalReferences>
  <definedNames>
    <definedName name="_xlnm.Print_Area" localSheetId="0">'II Trim 2019'!$A$1:$F$149</definedName>
    <definedName name="_xlnm.Print_Titles" localSheetId="0">'II Trim 2019'!$1:$3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<sst xmlns="http://schemas.openxmlformats.org/spreadsheetml/2006/main" count="240" uniqueCount="145">
  <si>
    <t>ESTADÍSTICAS GENERALES</t>
  </si>
  <si>
    <t>Mejora Continua</t>
  </si>
  <si>
    <t>PORCENTAJE CUMPLIMIENTO DE AUDITORIAS</t>
  </si>
  <si>
    <t>No Alimentado correctamente</t>
  </si>
  <si>
    <t>100 (Indicador de sentido Negativo)</t>
  </si>
  <si>
    <t>IMPACTO DE LAS AUDITORIAS INTERNAS</t>
  </si>
  <si>
    <t>Control Disciplinario</t>
  </si>
  <si>
    <t>Seguimiento y Mejora</t>
  </si>
  <si>
    <t>70 (Sentido Negativo)</t>
  </si>
  <si>
    <t>PORCENTAJE DEL VALOR APROBADO POR CONDENAS Y ACUERDOS CONCILIATORIOS</t>
  </si>
  <si>
    <t>PORCENTAJE DE RESPUESTA DE SOLICITUDES DE LA SECCIÓN DE PAGOS DAJ</t>
  </si>
  <si>
    <t>PORCENTAJE DE CONCEPTOS ATENDIDOS</t>
  </si>
  <si>
    <t>Gestón Jurídica</t>
  </si>
  <si>
    <t>4 (Sentido negativo)</t>
  </si>
  <si>
    <t>Gestión TIC</t>
  </si>
  <si>
    <t>PORCENTAJE DE EJECUCION DE PAC</t>
  </si>
  <si>
    <t>46,93 (meta del semestre 47)</t>
  </si>
  <si>
    <t>PORCENTAJE DE CUMPLIMIENTO DE LA EJECUCIÓN DE COMPROMISOS DEL PRESUPUESTO</t>
  </si>
  <si>
    <t>No reporta</t>
  </si>
  <si>
    <t>PORCENTAJE DE  PARTIDAS  BANCARIAS EN CONCILIACIÓN MAYORES A 3 MESES</t>
  </si>
  <si>
    <t>Gestión Financiera</t>
  </si>
  <si>
    <t>PORCENTAJE DE EJECUCIÓN DE TRANSFERENCIAS ARCHIVISTICAS</t>
  </si>
  <si>
    <t>PORCENTAJE DE EJECUCIÓN DE CAPACITACIONES Y ASESORIAS</t>
  </si>
  <si>
    <t>Gestión Documental</t>
  </si>
  <si>
    <t>RECURSOS DE INVERSIÓN COMPROMETIDOS EN INFRAESTRUCTURA</t>
  </si>
  <si>
    <t>PORCENTAJE DE EJECUCIÓN MANTENIMIENTO CORRECTIVO DE SEDES</t>
  </si>
  <si>
    <t>Este indicador reemplaza un indicador anterior "Porcentaje de baja definitiva de vehiculos patrimoniales con acto administrativo</t>
  </si>
  <si>
    <t>PORCENTAJE DE VEHÍCULOS PATRIMONIALES CHATARRIZADOS</t>
  </si>
  <si>
    <t>NIVEL DE FORMALIZACIÓN DE  RECLAMOS</t>
  </si>
  <si>
    <t>27,26 (meta 30)</t>
  </si>
  <si>
    <t>IDENTIFICACIÓN Y AVISO DE SINIESTROS</t>
  </si>
  <si>
    <t>GESTIÓN DE BODEGA DE BIENES INSERVIBLES</t>
  </si>
  <si>
    <t>Gestión de Bienes</t>
  </si>
  <si>
    <t>Apoyo</t>
  </si>
  <si>
    <t>55 (sentido negativo)</t>
  </si>
  <si>
    <t>OPORTUNIDAD SELECCIÓN ABREVIADA SUBASTA INVERSA Y MENOR CUANTÍA NIVEL REGIONAL</t>
  </si>
  <si>
    <t>OPORTUNIDAD SELECCIÓN ABREVIADA SUBASTA INVERSA Y MENOR CUANTÍA NIVEL CENTRAL</t>
  </si>
  <si>
    <t>30 (sentido negativo)</t>
  </si>
  <si>
    <t>OPORTUNIDAD - MÍNIMA CUANTÍA Y GRANDES SUPERFICIES NIVEL REGIONAL</t>
  </si>
  <si>
    <t>40 (sentido negativo)</t>
  </si>
  <si>
    <t>OPORTUNIDAD - MÍNIMA CUANTÍA Y GRANDES SUPERFICIES A NIVEL CENTRAL</t>
  </si>
  <si>
    <t>70 (sentido negativo)</t>
  </si>
  <si>
    <t>OPORTUNIDAD - LICITACIÓN A NIVEL REGIONAL</t>
  </si>
  <si>
    <t>OPORTUNIDAD - LICITACIÓN A NIVEL CENTRAL</t>
  </si>
  <si>
    <t>20 (sentido negativo)</t>
  </si>
  <si>
    <t>OPORTUNIDAD - CONTRATACIÓN DIRECTA Y AGREGACIÓN DE DEMANDA A NIVEL REGIONAL</t>
  </si>
  <si>
    <t>OPORTUNIDAD - CONTRATACIÓN DIRECTA Y AGREGACIÓN DE DEMANDA A NIVEL CENTRAL</t>
  </si>
  <si>
    <t>OPORTUNIDAD  ANÁLISIS DEL SECTOR ECONÓMICO Y DE LOS OFERENTES NIVEL REGIONAL</t>
  </si>
  <si>
    <t>OPORTUNIDAD  ANÁLISIS DEL SECTOR ECONÓMICO Y DE LOS OFERENTES NIVEL CENTRAL</t>
  </si>
  <si>
    <t>OPORTUNIDAD - ACUERDO MARCO DE PRECIOS NIVEL REGIONAL</t>
  </si>
  <si>
    <t>OPORTUNIDAD - ACUERDO MARCO DE PRECIOS NIVEL CENTRAL</t>
  </si>
  <si>
    <t>INDICE DE COMPETITIVIDAD DE OFERENTES NIVEL REGIONAL</t>
  </si>
  <si>
    <t>INDICE DE COMPETITIVIDAD DE OFERENTES A NIVEL CENTRAL</t>
  </si>
  <si>
    <t>Gestión Contractual</t>
  </si>
  <si>
    <t>PRESUPUESTO COMPROMETIDO</t>
  </si>
  <si>
    <t>PORCENTAJEDE CUMPLIMIENTO DE ACTIVIDADES PTA DE SST</t>
  </si>
  <si>
    <t>PORCENTAJE DE EJECUCIÓN DEL PRESUPUESTO - SG-SST</t>
  </si>
  <si>
    <t>35,13(META 20 TRIMESTRAL)</t>
  </si>
  <si>
    <t>PORCENTAJE DE EJECUCIÓN DEL PRESUPUESTO - PROGRAMA DE BIENESTAR</t>
  </si>
  <si>
    <t>15 Trim</t>
  </si>
  <si>
    <t>ORGANIZACIÓN DE LA HISTORIA LABORAL-NC</t>
  </si>
  <si>
    <t>25 Trim</t>
  </si>
  <si>
    <t>41,79 (54 META SEM)</t>
  </si>
  <si>
    <t>UTILIZACIÓN DE CUPOS PRESENCIALES</t>
  </si>
  <si>
    <t>APROVECHAMIENTO DEL SG-SST</t>
  </si>
  <si>
    <t>APROVECHAMIENTO DE LAS ACTIVIDADES DEL PROGRAMA DE BIENESTAR</t>
  </si>
  <si>
    <t>Gestión del Talento Humano</t>
  </si>
  <si>
    <t>Subproceso de Criminalística</t>
  </si>
  <si>
    <t>Subproceso de Protección y Asistencia</t>
  </si>
  <si>
    <t>Justicia Transicional</t>
  </si>
  <si>
    <t>Extinción del Derecho de Dominio</t>
  </si>
  <si>
    <t>Investigación y Judicialización</t>
  </si>
  <si>
    <t>Misional</t>
  </si>
  <si>
    <t>Comunicación y Relacionamiento Institucional</t>
  </si>
  <si>
    <t>56,56 el el trimestre</t>
  </si>
  <si>
    <t>Planeación y Política Institucional</t>
  </si>
  <si>
    <t>Estratégico</t>
  </si>
  <si>
    <t>RESULTADO</t>
  </si>
  <si>
    <t>META</t>
  </si>
  <si>
    <t>PERIODICIDAD</t>
  </si>
  <si>
    <t>INDICADOR</t>
  </si>
  <si>
    <t>PROCESO O SUBPROCESO</t>
  </si>
  <si>
    <t>TIPO DE PROCESO</t>
  </si>
  <si>
    <t>Auditorías</t>
  </si>
  <si>
    <t>Gestión de Denuncias y análisis de información</t>
  </si>
  <si>
    <t>PORCENTAJE DE CUMPLIMIENTO DE ACTIVIDADES PTA DE BIENESTAR</t>
  </si>
  <si>
    <t>CALIDAD EN LA FORMULACIÓN DEL PLAN DE ACCIÓN</t>
  </si>
  <si>
    <t>PORCENTAJE DE EJECUCIÓN DEL PRESUPUESTO COMPROMETIDO EN LA VIGENCIA</t>
  </si>
  <si>
    <t>RETROALIMENTACIÓN  DE RESULTADOS DEL PLAN DE ACCIÓN</t>
  </si>
  <si>
    <t>CUMPLIMIENTO DEL PLAN ESTRATÉGICO DE COMUNICACIONES</t>
  </si>
  <si>
    <t>OPINIÓN PÚBLICA DE LA IMAGEN INSTITUCIONAL</t>
  </si>
  <si>
    <t>SATISFACCIÓN DE USUARIOS INTERNOS</t>
  </si>
  <si>
    <t>NIVEL DE SATISFACCIÓN</t>
  </si>
  <si>
    <t>TASA DE VARIACIÓN DE QUEJAS Y RECLAMOS</t>
  </si>
  <si>
    <t>EVACUACIÓN DE SOLICITUDES EN MATERIA DE DERECHOS HUMANOS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</si>
  <si>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</si>
  <si>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</si>
  <si>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</si>
  <si>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</si>
  <si>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</si>
  <si>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ÍNDICE ESCRITOS DE ACUSACIÓN RADICADOS</t>
  </si>
  <si>
    <t>PORCENTAJE DE EVACUACIÓN DE SOLICITUDES DE COOPERACIÓN JUDICIAL Y TÉCNICA</t>
  </si>
  <si>
    <t>PORCENTAJE DE SOLICITUDES O TRÁMITE DE PETICIONES</t>
  </si>
  <si>
    <t>TASA DE FORMULACIÓN DE IMPUTACIÓN</t>
  </si>
  <si>
    <t>DESCONGESTION LEY 1708 DE 2014</t>
  </si>
  <si>
    <t>DESCONGESTIÓN LEY 793 DE 2002</t>
  </si>
  <si>
    <t>EVACUACIÓN LEY 1708/2014</t>
  </si>
  <si>
    <t>EVACUACIÓN LEY 793 DE 2002</t>
  </si>
  <si>
    <t>PORCENTAJE DE BIENES CON IMPOSICIÓN DE MEDIDAS CAUTELARES</t>
  </si>
  <si>
    <t>PORCENTAJE DE CUERPOS EXHUMADOS</t>
  </si>
  <si>
    <t>PORCENTAJE DE POSTULADOS EN AUDIENCIA DE IMPUTACIÓN.</t>
  </si>
  <si>
    <t>PORCENTAJE DE ACTAS DE INCORPORACIÓN REALIZADAS OPORTUNAMENTE</t>
  </si>
  <si>
    <t>PORCENTAJE DE ACTAS DE NO VINCULACIÓN REALIZADAS OPORTUNAMENTE</t>
  </si>
  <si>
    <t>PORCENTAJE DE CASOS ASISTIDOS EN PSICOLOGÍA</t>
  </si>
  <si>
    <t>PORCENTAJE DE COMPARECENCIAS EJECUTADAS</t>
  </si>
  <si>
    <t>PORCENTAJE DE CUMPLIMIENTO DE LAS MISIONES DE TRABAJO DENTRO DE TÉRMINOS</t>
  </si>
  <si>
    <t>PORCENTAJE DE EJECUCIÓN PRESUPUESTAL</t>
  </si>
  <si>
    <t>PORCENTAJE DE INFORMES DE EVALUACIÓN DE AMENAZA Y RIESGO</t>
  </si>
  <si>
    <t>INDICE DE DESCONGESTIÓN</t>
  </si>
  <si>
    <t>INDICE DE EVACUACIÓN TOTAL</t>
  </si>
  <si>
    <t>INDICE DE OPORTUNIDAD</t>
  </si>
  <si>
    <t>GESTIÓN DE RECAUDO DE INCAPACIDADES</t>
  </si>
  <si>
    <t>ORGANIZACIÓN DE LA HISTORIA LABORAL-SECCIONALES</t>
  </si>
  <si>
    <t>INSCRIPCIÓN CURSOS MODALIDAD VIRTUAL</t>
  </si>
  <si>
    <t>GESTIÓN DE EVENTOS DE SEGURIDAD</t>
  </si>
  <si>
    <t>PORCENTAJE  DE INDISPONIBILIDAD DEL SERVICIO DEL SISTEMA DE INFORMACIÓN MISIONAL SPOA</t>
  </si>
  <si>
    <t>EFECTIVIDAD DE LAS DECISIONES DE FONDO (FALLOS SANCIONATORIOS).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</si>
  <si>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</si>
  <si>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</si>
  <si>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</si>
  <si>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PREVENCIÓN DISCIPLINARIA</t>
  </si>
  <si>
    <t>EFICACIA EN LA EJECUCIÓN DE LAS ACCIONES ESTABLECIDAS PARA MITIGAR EL RIESGO</t>
  </si>
  <si>
    <t>SEGUIMIENTO SAM</t>
  </si>
  <si>
    <t>SEMESTRAL</t>
  </si>
  <si>
    <t>TRIMESTRAL</t>
  </si>
  <si>
    <t>ANUAL</t>
  </si>
  <si>
    <t>INDICADOR EN REVISIÓN</t>
  </si>
  <si>
    <t>MENSUAL</t>
  </si>
  <si>
    <t>90 (30 en el trimestre)</t>
  </si>
  <si>
    <t>PORCENTAJE DE HECHOS CONFESADOS QUE SE PRESENTARON EN AUDIENCIA</t>
  </si>
  <si>
    <t>PORCENTAJE DE POSTULADOS EN AUDIENCIA CONCENTRADA</t>
  </si>
  <si>
    <t>PORCENTAJE DE VÍCTIMAS AFECTADAS POR HECHOS CONFESADOS QUE SE PRESENTARON EN AUDIENCIA</t>
  </si>
  <si>
    <t>PORCENTAJE SALIDAS EN LEY 1424 DE 2010</t>
  </si>
  <si>
    <t>OPORTUNIDAD DE LA AUDITORÍA</t>
  </si>
  <si>
    <t>MONITOREO INDICADORES DEL SGI AL 2019-06-30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</si>
</sst>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2A2A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7" borderId="1" xfId="0" applyNumberFormat="1" applyFill="1" applyBorder="1" applyAlignment="1">
      <alignment horizontal="center" vertical="center" wrapText="1"/>
    </xf>
    <xf numFmtId="4" fontId="0" fillId="10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10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0" fillId="9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0" fillId="7" borderId="1" xfId="0" applyNumberForma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Indicadores por tipo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'[1]Est II trim'!$B$7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A1-4C21-A78C-E8552CB5F87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1A1-4C21-A78C-E8552CB5F87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1A1-4C21-A78C-E8552CB5F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'[1]Est II trim'!$A$8:$A$10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'[1]Est II trim'!$B$8:$B$10</c:f>
              <c:numCache>
                <c:formatCode>General</c:formatCode>
                <c:ptCount val="3"/>
                <c:pt idx="0">
                  <c:v>55</c:v>
                </c:pt>
                <c:pt idx="1">
                  <c:v>26</c:v>
                </c:pt>
                <c:pt idx="2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1A1-4C21-A78C-E8552CB5F87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Comparativa</a:t>
            </a:r>
            <a:r>
              <a:rPr lang="es-CO" baseline="0"/>
              <a:t> de indicadores por años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'[1]Est II trim'!$E$7:$E$8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shade val="51000"/>
                    <a:satMod val="130000"/>
                  </a:schemeClr>
                </a:gs>
                <a:gs pos="80000">
                  <a:schemeClr val="accent2">
                    <a:shade val="76000"/>
                    <a:shade val="93000"/>
                    <a:satMod val="130000"/>
                  </a:schemeClr>
                </a:gs>
                <a:gs pos="100000">
                  <a:schemeClr val="accent2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'[1]Est II trim'!$D$9:$D$11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'[1]Est II trim'!$E$9:$E$11</c:f>
              <c:numCache>
                <c:formatCode>General</c:formatCode>
                <c:ptCount val="3"/>
                <c:pt idx="0">
                  <c:v>55</c:v>
                </c:pt>
                <c:pt idx="1">
                  <c:v>24</c:v>
                </c:pt>
                <c:pt idx="2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F1-4559-8522-77158E33724D}"/>
            </c:ext>
          </c:extLst>
        </c:ser>
        <c:ser>
          <c:idx val="1"/>
          <c:order val="1"/>
          <c:tx>
            <c:strRef>
              <c:f>'[1]Est II trim'!$F$7:$F$8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7000"/>
                    <a:shade val="51000"/>
                    <a:satMod val="130000"/>
                  </a:schemeClr>
                </a:gs>
                <a:gs pos="80000">
                  <a:schemeClr val="accent2">
                    <a:tint val="77000"/>
                    <a:shade val="93000"/>
                    <a:satMod val="130000"/>
                  </a:schemeClr>
                </a:gs>
                <a:gs pos="100000">
                  <a:schemeClr val="accent2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'[1]Est II trim'!$D$9:$D$11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'[1]Est II trim'!$F$9:$F$11</c:f>
              <c:numCache>
                <c:formatCode>General</c:formatCode>
                <c:ptCount val="3"/>
                <c:pt idx="0">
                  <c:v>55</c:v>
                </c:pt>
                <c:pt idx="1">
                  <c:v>26</c:v>
                </c:pt>
                <c:pt idx="2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F1-4559-8522-77158E337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965152"/>
        <c:axId val="309964760"/>
        <c:axId val="0"/>
      </c:bar3DChart>
      <c:catAx>
        <c:axId val="3099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964760"/>
        <c:crosses val="autoZero"/>
        <c:auto val="1"/>
        <c:lblAlgn val="ctr"/>
        <c:lblOffset val="100"/>
        <c:noMultiLvlLbl val="0"/>
      </c:catAx>
      <c:valAx>
        <c:axId val="30996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965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Comparativa resultados entre trimestres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'[1]Est II trim'!$B$1</c:f>
              <c:strCache>
                <c:ptCount val="1"/>
                <c:pt idx="0">
                  <c:v>II Trimestre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 II trim'!$A$2:$A$5</c:f>
              <c:strCache>
                <c:ptCount val="4"/>
                <c:pt idx="0">
                  <c:v>Peligro</c:v>
                </c:pt>
                <c:pt idx="1">
                  <c:v>Alerta</c:v>
                </c:pt>
                <c:pt idx="2">
                  <c:v>Cumplimiento</c:v>
                </c:pt>
                <c:pt idx="3">
                  <c:v>Con Novedad</c:v>
                </c:pt>
              </c:strCache>
            </c:strRef>
          </c:cat>
          <c:val>
            <c:numRef>
              <c:f>'[1]Est II trim'!$B$2:$B$5</c:f>
              <c:numCache>
                <c:formatCode>General</c:formatCode>
                <c:ptCount val="4"/>
                <c:pt idx="0">
                  <c:v>8</c:v>
                </c:pt>
                <c:pt idx="1">
                  <c:v>20</c:v>
                </c:pt>
                <c:pt idx="2">
                  <c:v>58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1A-43C7-A2AD-92004F1E229E}"/>
            </c:ext>
          </c:extLst>
        </c:ser>
        <c:ser>
          <c:idx val="1"/>
          <c:order val="1"/>
          <c:tx>
            <c:strRef>
              <c:f>'[1]Est II trim'!$C$1</c:f>
              <c:strCache>
                <c:ptCount val="1"/>
                <c:pt idx="0">
                  <c:v>I Trimestre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 II trim'!$A$2:$A$5</c:f>
              <c:strCache>
                <c:ptCount val="4"/>
                <c:pt idx="0">
                  <c:v>Peligro</c:v>
                </c:pt>
                <c:pt idx="1">
                  <c:v>Alerta</c:v>
                </c:pt>
                <c:pt idx="2">
                  <c:v>Cumplimiento</c:v>
                </c:pt>
                <c:pt idx="3">
                  <c:v>Con Novedad</c:v>
                </c:pt>
              </c:strCache>
            </c:strRef>
          </c:cat>
          <c:val>
            <c:numRef>
              <c:f>'[1]Est II trim'!$C$2:$C$5</c:f>
              <c:numCache>
                <c:formatCode>General</c:formatCode>
                <c:ptCount val="4"/>
                <c:pt idx="0">
                  <c:v>10</c:v>
                </c:pt>
                <c:pt idx="1">
                  <c:v>17</c:v>
                </c:pt>
                <c:pt idx="2">
                  <c:v>63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1A-43C7-A2AD-92004F1E22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309966720"/>
        <c:axId val="309967112"/>
      </c:barChart>
      <c:catAx>
        <c:axId val="3099667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967112"/>
        <c:crosses val="autoZero"/>
        <c:auto val="1"/>
        <c:lblAlgn val="ctr"/>
        <c:lblOffset val="100"/>
        <c:noMultiLvlLbl val="0"/>
      </c:catAx>
      <c:valAx>
        <c:axId val="3099671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9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166686</xdr:colOff>
      <xdr:row>97</xdr:row>
      <xdr:rowOff>130969</xdr:rowOff>
    </xdr:from>
    <xdr:to>
      <xdr:col>5</xdr:col>
      <xdr:colOff>785811</xdr:colOff>
      <xdr:row>114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C96031C8-03B4-4D76-B501-7ADE1642B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142875</xdr:colOff>
      <xdr:row>114</xdr:row>
      <xdr:rowOff>119061</xdr:rowOff>
    </xdr:from>
    <xdr:to>
      <xdr:col>5</xdr:col>
      <xdr:colOff>916780</xdr:colOff>
      <xdr:row>132</xdr:row>
      <xdr:rowOff>154780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57C1FA0-5309-4FB5-BFD8-291A20209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857249</xdr:colOff>
      <xdr:row>133</xdr:row>
      <xdr:rowOff>107156</xdr:rowOff>
    </xdr:from>
    <xdr:to>
      <xdr:col>5</xdr:col>
      <xdr:colOff>845342</xdr:colOff>
      <xdr:row>148</xdr:row>
      <xdr:rowOff>130968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2474BC15-AD21-4B6B-9088-A46A830DB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OREYES/Downloads/Reporte%20de%20indicadores%20a%2030%20de%20junio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II trim"/>
      <sheetName val="Resultados"/>
      <sheetName val="Estadistica"/>
    </sheetNames>
    <sheetDataSet>
      <sheetData sheetId="0">
        <row r="1">
          <cell r="B1" t="str">
            <v>II Trimestre</v>
          </cell>
          <cell r="C1" t="str">
            <v>I Trimestre</v>
          </cell>
        </row>
        <row r="2">
          <cell r="A2" t="str">
            <v>Peligro</v>
          </cell>
          <cell r="B2">
            <v>8</v>
          </cell>
          <cell r="C2">
            <v>10</v>
          </cell>
        </row>
        <row r="3">
          <cell r="A3" t="str">
            <v>Alerta</v>
          </cell>
          <cell r="B3">
            <v>20</v>
          </cell>
          <cell r="C3">
            <v>17</v>
          </cell>
        </row>
        <row r="4">
          <cell r="A4" t="str">
            <v>Cumplimiento</v>
          </cell>
          <cell r="B4">
            <v>58</v>
          </cell>
          <cell r="C4">
            <v>63</v>
          </cell>
        </row>
        <row r="5">
          <cell r="A5" t="str">
            <v>Con Novedad</v>
          </cell>
          <cell r="B5">
            <v>5</v>
          </cell>
          <cell r="C5">
            <v>1</v>
          </cell>
        </row>
        <row r="7">
          <cell r="B7" t="str">
            <v>Cantidad</v>
          </cell>
          <cell r="E7">
            <v>2018</v>
          </cell>
          <cell r="F7">
            <v>2019</v>
          </cell>
        </row>
        <row r="8">
          <cell r="A8" t="str">
            <v>Eficacia</v>
          </cell>
          <cell r="B8">
            <v>55</v>
          </cell>
        </row>
        <row r="9">
          <cell r="A9" t="str">
            <v>Eficiencia</v>
          </cell>
          <cell r="B9">
            <v>26</v>
          </cell>
          <cell r="D9" t="str">
            <v>Eficacia</v>
          </cell>
          <cell r="E9">
            <v>55</v>
          </cell>
          <cell r="F9">
            <v>55</v>
          </cell>
        </row>
        <row r="10">
          <cell r="A10" t="str">
            <v>Efectividad</v>
          </cell>
          <cell r="B10">
            <v>10</v>
          </cell>
          <cell r="D10" t="str">
            <v>Eficiencia</v>
          </cell>
          <cell r="E10">
            <v>24</v>
          </cell>
          <cell r="F10">
            <v>26</v>
          </cell>
        </row>
        <row r="11">
          <cell r="D11" t="str">
            <v>Efectividad</v>
          </cell>
          <cell r="E11">
            <v>10</v>
          </cell>
          <cell r="F11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tabSelected="1" zoomScale="115" zoomScaleNormal="115" zoomScaleSheetLayoutView="100" workbookViewId="0">
      <selection sqref="A1:F1"/>
    </sheetView>
  </sheetViews>
  <sheetFormatPr baseColWidth="10" defaultRowHeight="15" x14ac:dyDescent="0.25"/>
  <cols>
    <col min="1" max="1" width="20.85546875" bestFit="1" customWidth="1"/>
    <col min="2" max="2" width="22" customWidth="1"/>
    <col min="3" max="3" width="45" style="1" customWidth="1"/>
    <col min="4" max="4" width="19.5703125" style="32" customWidth="1"/>
    <col min="5" max="6" width="17.85546875" customWidth="1"/>
    <col min="7" max="8" width="22.85546875" customWidth="1"/>
  </cols>
  <sheetData>
    <row r="1" spans="1:6" ht="39" customHeight="1" x14ac:dyDescent="0.25">
      <c r="A1" s="33" t="s">
        <v>144</v>
      </c>
      <c r="B1" s="34"/>
      <c r="C1" s="34"/>
      <c r="D1" s="34"/>
      <c r="E1" s="34"/>
      <c r="F1" s="34"/>
    </row>
    <row r="2" spans="1:6" ht="7.5" customHeight="1" thickBot="1" x14ac:dyDescent="0.3"/>
    <row r="3" spans="1:6" ht="30" customHeight="1" x14ac:dyDescent="0.25">
      <c r="A3" s="7" t="s">
        <v>82</v>
      </c>
      <c r="B3" s="8" t="s">
        <v>81</v>
      </c>
      <c r="C3" s="8" t="s">
        <v>80</v>
      </c>
      <c r="D3" s="9" t="s">
        <v>79</v>
      </c>
      <c r="E3" s="10" t="s">
        <v>78</v>
      </c>
      <c r="F3" s="11" t="s">
        <v>77</v>
      </c>
    </row>
    <row r="4" spans="1:6" ht="30" x14ac:dyDescent="0.25">
      <c r="A4" s="39" t="s">
        <v>76</v>
      </c>
      <c r="B4" s="40" t="s">
        <v>75</v>
      </c>
      <c r="C4" s="30" t="s">
        <v>86</v>
      </c>
      <c r="D4" s="31" t="s">
        <v>133</v>
      </c>
      <c r="E4" s="6">
        <v>0</v>
      </c>
      <c r="F4" s="12">
        <v>7.0000000000000007E-2</v>
      </c>
    </row>
    <row r="5" spans="1:6" ht="30" x14ac:dyDescent="0.25">
      <c r="A5" s="39"/>
      <c r="B5" s="40"/>
      <c r="C5" s="30" t="s">
        <v>87</v>
      </c>
      <c r="D5" s="31" t="s">
        <v>134</v>
      </c>
      <c r="E5" s="6" t="s">
        <v>138</v>
      </c>
      <c r="F5" s="12" t="s">
        <v>74</v>
      </c>
    </row>
    <row r="6" spans="1:6" ht="30" x14ac:dyDescent="0.25">
      <c r="A6" s="39"/>
      <c r="B6" s="40"/>
      <c r="C6" s="30" t="s">
        <v>88</v>
      </c>
      <c r="D6" s="31" t="s">
        <v>133</v>
      </c>
      <c r="E6" s="6">
        <v>90</v>
      </c>
      <c r="F6" s="12">
        <v>100</v>
      </c>
    </row>
    <row r="7" spans="1:6" ht="30" x14ac:dyDescent="0.25">
      <c r="A7" s="39"/>
      <c r="B7" s="40" t="s">
        <v>73</v>
      </c>
      <c r="C7" s="30" t="s">
        <v>89</v>
      </c>
      <c r="D7" s="31" t="s">
        <v>134</v>
      </c>
      <c r="E7" s="6">
        <v>100</v>
      </c>
      <c r="F7" s="12">
        <v>100</v>
      </c>
    </row>
    <row r="8" spans="1:6" x14ac:dyDescent="0.25">
      <c r="A8" s="39"/>
      <c r="B8" s="40"/>
      <c r="C8" s="30" t="s">
        <v>90</v>
      </c>
      <c r="D8" s="31" t="s">
        <v>135</v>
      </c>
      <c r="E8" s="6">
        <v>60</v>
      </c>
      <c r="F8" s="13">
        <v>27.88</v>
      </c>
    </row>
    <row r="9" spans="1:6" x14ac:dyDescent="0.25">
      <c r="A9" s="39"/>
      <c r="B9" s="40"/>
      <c r="C9" s="30" t="s">
        <v>91</v>
      </c>
      <c r="D9" s="31" t="s">
        <v>135</v>
      </c>
      <c r="E9" s="6">
        <v>70</v>
      </c>
      <c r="F9" s="14">
        <v>69.099999999999994</v>
      </c>
    </row>
    <row r="10" spans="1:6" ht="18.75" customHeight="1" x14ac:dyDescent="0.25">
      <c r="A10" s="39" t="s">
        <v>72</v>
      </c>
      <c r="B10" s="40" t="s">
        <v>84</v>
      </c>
      <c r="C10" s="30" t="s">
        <v>92</v>
      </c>
      <c r="D10" s="31" t="s">
        <v>135</v>
      </c>
      <c r="E10" s="2">
        <v>100</v>
      </c>
      <c r="F10" s="15">
        <v>65.34</v>
      </c>
    </row>
    <row r="11" spans="1:6" ht="18.75" customHeight="1" x14ac:dyDescent="0.25">
      <c r="A11" s="39"/>
      <c r="B11" s="40"/>
      <c r="C11" s="30" t="s">
        <v>93</v>
      </c>
      <c r="D11" s="31" t="s">
        <v>134</v>
      </c>
      <c r="E11" s="2">
        <v>-10</v>
      </c>
      <c r="F11" s="16">
        <v>-14.14</v>
      </c>
    </row>
    <row r="12" spans="1:6" ht="30" x14ac:dyDescent="0.25">
      <c r="A12" s="39"/>
      <c r="B12" s="40" t="s">
        <v>71</v>
      </c>
      <c r="C12" s="30" t="s">
        <v>94</v>
      </c>
      <c r="D12" s="31" t="s">
        <v>133</v>
      </c>
      <c r="E12" s="2">
        <v>100</v>
      </c>
      <c r="F12" s="16">
        <v>95.08</v>
      </c>
    </row>
    <row r="13" spans="1:6" ht="30" x14ac:dyDescent="0.25">
      <c r="A13" s="39"/>
      <c r="B13" s="40"/>
      <c r="C13" s="30" t="s">
        <v>95</v>
      </c>
      <c r="D13" s="31" t="s">
        <v>134</v>
      </c>
      <c r="E13" s="2">
        <v>100</v>
      </c>
      <c r="F13" s="15">
        <v>65.319999999999993</v>
      </c>
    </row>
    <row r="14" spans="1:6" x14ac:dyDescent="0.25">
      <c r="A14" s="39"/>
      <c r="B14" s="40"/>
      <c r="C14" s="30" t="s">
        <v>96</v>
      </c>
      <c r="D14" s="31" t="s">
        <v>134</v>
      </c>
      <c r="E14" s="2">
        <v>100</v>
      </c>
      <c r="F14" s="17">
        <v>18.09</v>
      </c>
    </row>
    <row r="15" spans="1:6" ht="30" x14ac:dyDescent="0.25">
      <c r="A15" s="39"/>
      <c r="B15" s="40"/>
      <c r="C15" s="30" t="s">
        <v>97</v>
      </c>
      <c r="D15" s="31" t="s">
        <v>134</v>
      </c>
      <c r="E15" s="2">
        <v>100</v>
      </c>
      <c r="F15" s="15">
        <v>85.83</v>
      </c>
    </row>
    <row r="16" spans="1:6" x14ac:dyDescent="0.25">
      <c r="A16" s="39"/>
      <c r="B16" s="40"/>
      <c r="C16" s="30" t="s">
        <v>98</v>
      </c>
      <c r="D16" s="31" t="s">
        <v>134</v>
      </c>
      <c r="E16" s="2">
        <v>100</v>
      </c>
      <c r="F16" s="15">
        <v>71.23</v>
      </c>
    </row>
    <row r="17" spans="1:6" x14ac:dyDescent="0.25">
      <c r="A17" s="39"/>
      <c r="B17" s="40"/>
      <c r="C17" s="30" t="s">
        <v>99</v>
      </c>
      <c r="D17" s="31" t="s">
        <v>134</v>
      </c>
      <c r="E17" s="2">
        <v>100</v>
      </c>
      <c r="F17" s="17">
        <v>43.8</v>
      </c>
    </row>
    <row r="18" spans="1:6" x14ac:dyDescent="0.25">
      <c r="A18" s="39"/>
      <c r="B18" s="40"/>
      <c r="C18" s="30" t="s">
        <v>100</v>
      </c>
      <c r="D18" s="35" t="s">
        <v>136</v>
      </c>
      <c r="E18" s="36"/>
      <c r="F18" s="37"/>
    </row>
    <row r="19" spans="1:6" ht="30" x14ac:dyDescent="0.25">
      <c r="A19" s="39"/>
      <c r="B19" s="40"/>
      <c r="C19" s="30" t="s">
        <v>101</v>
      </c>
      <c r="D19" s="31" t="s">
        <v>133</v>
      </c>
      <c r="E19" s="2">
        <v>100</v>
      </c>
      <c r="F19" s="16">
        <v>91.53</v>
      </c>
    </row>
    <row r="20" spans="1:6" ht="30" x14ac:dyDescent="0.25">
      <c r="A20" s="39"/>
      <c r="B20" s="40"/>
      <c r="C20" s="30" t="s">
        <v>102</v>
      </c>
      <c r="D20" s="31" t="s">
        <v>133</v>
      </c>
      <c r="E20" s="2">
        <v>100</v>
      </c>
      <c r="F20" s="16">
        <v>93.07</v>
      </c>
    </row>
    <row r="21" spans="1:6" x14ac:dyDescent="0.25">
      <c r="A21" s="39"/>
      <c r="B21" s="40"/>
      <c r="C21" s="30" t="s">
        <v>103</v>
      </c>
      <c r="D21" s="31" t="s">
        <v>134</v>
      </c>
      <c r="E21" s="2">
        <v>100</v>
      </c>
      <c r="F21" s="17">
        <v>2.02</v>
      </c>
    </row>
    <row r="22" spans="1:6" x14ac:dyDescent="0.25">
      <c r="A22" s="39"/>
      <c r="B22" s="40" t="s">
        <v>70</v>
      </c>
      <c r="C22" s="30" t="s">
        <v>104</v>
      </c>
      <c r="D22" s="31" t="s">
        <v>134</v>
      </c>
      <c r="E22" s="2">
        <v>20</v>
      </c>
      <c r="F22" s="16">
        <v>16.72</v>
      </c>
    </row>
    <row r="23" spans="1:6" x14ac:dyDescent="0.25">
      <c r="A23" s="39"/>
      <c r="B23" s="40"/>
      <c r="C23" s="30" t="s">
        <v>105</v>
      </c>
      <c r="D23" s="31" t="s">
        <v>134</v>
      </c>
      <c r="E23" s="2">
        <v>8</v>
      </c>
      <c r="F23" s="16">
        <v>11.15</v>
      </c>
    </row>
    <row r="24" spans="1:6" x14ac:dyDescent="0.25">
      <c r="A24" s="39"/>
      <c r="B24" s="40"/>
      <c r="C24" s="30" t="s">
        <v>106</v>
      </c>
      <c r="D24" s="31" t="s">
        <v>134</v>
      </c>
      <c r="E24" s="2">
        <v>10</v>
      </c>
      <c r="F24" s="15">
        <v>3.54</v>
      </c>
    </row>
    <row r="25" spans="1:6" x14ac:dyDescent="0.25">
      <c r="A25" s="39"/>
      <c r="B25" s="40"/>
      <c r="C25" s="30" t="s">
        <v>107</v>
      </c>
      <c r="D25" s="31" t="s">
        <v>134</v>
      </c>
      <c r="E25" s="2">
        <v>10</v>
      </c>
      <c r="F25" s="15">
        <v>3.58</v>
      </c>
    </row>
    <row r="26" spans="1:6" ht="30" x14ac:dyDescent="0.25">
      <c r="A26" s="39"/>
      <c r="B26" s="39" t="s">
        <v>69</v>
      </c>
      <c r="C26" s="30" t="s">
        <v>108</v>
      </c>
      <c r="D26" s="31" t="s">
        <v>134</v>
      </c>
      <c r="E26" s="2">
        <v>40</v>
      </c>
      <c r="F26" s="16">
        <v>100</v>
      </c>
    </row>
    <row r="27" spans="1:6" x14ac:dyDescent="0.25">
      <c r="A27" s="39"/>
      <c r="B27" s="39"/>
      <c r="C27" s="30" t="s">
        <v>109</v>
      </c>
      <c r="D27" s="31" t="s">
        <v>134</v>
      </c>
      <c r="E27" s="2">
        <v>25</v>
      </c>
      <c r="F27" s="16">
        <v>40.729999999999997</v>
      </c>
    </row>
    <row r="28" spans="1:6" ht="30" x14ac:dyDescent="0.25">
      <c r="A28" s="39"/>
      <c r="B28" s="39"/>
      <c r="C28" s="30" t="s">
        <v>139</v>
      </c>
      <c r="D28" s="31" t="s">
        <v>134</v>
      </c>
      <c r="E28" s="2">
        <v>50</v>
      </c>
      <c r="F28" s="16">
        <v>61.22</v>
      </c>
    </row>
    <row r="29" spans="1:6" ht="30" x14ac:dyDescent="0.25">
      <c r="A29" s="39"/>
      <c r="B29" s="39"/>
      <c r="C29" s="30" t="s">
        <v>140</v>
      </c>
      <c r="D29" s="31" t="s">
        <v>134</v>
      </c>
      <c r="E29" s="2">
        <v>50</v>
      </c>
      <c r="F29" s="16">
        <v>53.43</v>
      </c>
    </row>
    <row r="30" spans="1:6" ht="30" x14ac:dyDescent="0.25">
      <c r="A30" s="39"/>
      <c r="B30" s="39"/>
      <c r="C30" s="30" t="s">
        <v>110</v>
      </c>
      <c r="D30" s="31" t="s">
        <v>134</v>
      </c>
      <c r="E30" s="2">
        <v>40</v>
      </c>
      <c r="F30" s="16">
        <v>63.81</v>
      </c>
    </row>
    <row r="31" spans="1:6" ht="44.25" customHeight="1" x14ac:dyDescent="0.25">
      <c r="A31" s="39"/>
      <c r="B31" s="39"/>
      <c r="C31" s="30" t="s">
        <v>141</v>
      </c>
      <c r="D31" s="31" t="s">
        <v>134</v>
      </c>
      <c r="E31" s="2">
        <v>60</v>
      </c>
      <c r="F31" s="16">
        <v>79.5</v>
      </c>
    </row>
    <row r="32" spans="1:6" x14ac:dyDescent="0.25">
      <c r="A32" s="39"/>
      <c r="B32" s="39"/>
      <c r="C32" s="30" t="s">
        <v>142</v>
      </c>
      <c r="D32" s="31" t="s">
        <v>134</v>
      </c>
      <c r="E32" s="2">
        <v>50</v>
      </c>
      <c r="F32" s="16">
        <v>73.680000000000007</v>
      </c>
    </row>
    <row r="33" spans="1:6" ht="30" x14ac:dyDescent="0.25">
      <c r="A33" s="39"/>
      <c r="B33" s="40" t="s">
        <v>68</v>
      </c>
      <c r="C33" s="30" t="s">
        <v>111</v>
      </c>
      <c r="D33" s="31" t="s">
        <v>137</v>
      </c>
      <c r="E33" s="2">
        <v>100</v>
      </c>
      <c r="F33" s="18">
        <v>100</v>
      </c>
    </row>
    <row r="34" spans="1:6" ht="30" x14ac:dyDescent="0.25">
      <c r="A34" s="39"/>
      <c r="B34" s="40"/>
      <c r="C34" s="30" t="s">
        <v>112</v>
      </c>
      <c r="D34" s="31" t="s">
        <v>137</v>
      </c>
      <c r="E34" s="2">
        <v>100</v>
      </c>
      <c r="F34" s="16">
        <v>99.81</v>
      </c>
    </row>
    <row r="35" spans="1:6" ht="30" x14ac:dyDescent="0.25">
      <c r="A35" s="39"/>
      <c r="B35" s="40"/>
      <c r="C35" s="30" t="s">
        <v>113</v>
      </c>
      <c r="D35" s="31" t="s">
        <v>134</v>
      </c>
      <c r="E35" s="2">
        <v>100</v>
      </c>
      <c r="F35" s="16">
        <v>81.39</v>
      </c>
    </row>
    <row r="36" spans="1:6" x14ac:dyDescent="0.25">
      <c r="A36" s="39"/>
      <c r="B36" s="40"/>
      <c r="C36" s="30" t="s">
        <v>114</v>
      </c>
      <c r="D36" s="31" t="s">
        <v>137</v>
      </c>
      <c r="E36" s="2">
        <v>100</v>
      </c>
      <c r="F36" s="16">
        <v>100</v>
      </c>
    </row>
    <row r="37" spans="1:6" ht="30" x14ac:dyDescent="0.25">
      <c r="A37" s="39"/>
      <c r="B37" s="40"/>
      <c r="C37" s="30" t="s">
        <v>115</v>
      </c>
      <c r="D37" s="31" t="s">
        <v>137</v>
      </c>
      <c r="E37" s="2">
        <v>100</v>
      </c>
      <c r="F37" s="16">
        <v>100</v>
      </c>
    </row>
    <row r="38" spans="1:6" x14ac:dyDescent="0.25">
      <c r="A38" s="39"/>
      <c r="B38" s="40"/>
      <c r="C38" s="30" t="s">
        <v>116</v>
      </c>
      <c r="D38" s="31" t="s">
        <v>137</v>
      </c>
      <c r="E38" s="2">
        <v>100</v>
      </c>
      <c r="F38" s="15">
        <v>78.64</v>
      </c>
    </row>
    <row r="39" spans="1:6" ht="30" x14ac:dyDescent="0.25">
      <c r="A39" s="39"/>
      <c r="B39" s="40"/>
      <c r="C39" s="30" t="s">
        <v>117</v>
      </c>
      <c r="D39" s="31" t="s">
        <v>137</v>
      </c>
      <c r="E39" s="2">
        <v>100</v>
      </c>
      <c r="F39" s="16">
        <v>95.51</v>
      </c>
    </row>
    <row r="40" spans="1:6" x14ac:dyDescent="0.25">
      <c r="A40" s="39"/>
      <c r="B40" s="40" t="s">
        <v>67</v>
      </c>
      <c r="C40" s="30" t="s">
        <v>118</v>
      </c>
      <c r="D40" s="31" t="s">
        <v>134</v>
      </c>
      <c r="E40" s="2">
        <v>100</v>
      </c>
      <c r="F40" s="15">
        <v>73.459999999999994</v>
      </c>
    </row>
    <row r="41" spans="1:6" x14ac:dyDescent="0.25">
      <c r="A41" s="39"/>
      <c r="B41" s="40"/>
      <c r="C41" s="30" t="s">
        <v>119</v>
      </c>
      <c r="D41" s="31" t="s">
        <v>134</v>
      </c>
      <c r="E41" s="2">
        <v>98</v>
      </c>
      <c r="F41" s="15">
        <v>90.77</v>
      </c>
    </row>
    <row r="42" spans="1:6" x14ac:dyDescent="0.25">
      <c r="A42" s="39"/>
      <c r="B42" s="40"/>
      <c r="C42" s="30" t="s">
        <v>120</v>
      </c>
      <c r="D42" s="31" t="s">
        <v>134</v>
      </c>
      <c r="E42" s="2">
        <v>100</v>
      </c>
      <c r="F42" s="16">
        <v>96.83</v>
      </c>
    </row>
    <row r="43" spans="1:6" ht="30" x14ac:dyDescent="0.25">
      <c r="A43" s="40" t="s">
        <v>33</v>
      </c>
      <c r="B43" s="41" t="s">
        <v>66</v>
      </c>
      <c r="C43" s="30" t="s">
        <v>85</v>
      </c>
      <c r="D43" s="31" t="s">
        <v>133</v>
      </c>
      <c r="E43" s="2">
        <v>95</v>
      </c>
      <c r="F43" s="16">
        <v>98.94</v>
      </c>
    </row>
    <row r="44" spans="1:6" ht="30" x14ac:dyDescent="0.25">
      <c r="A44" s="40"/>
      <c r="B44" s="41"/>
      <c r="C44" s="30" t="s">
        <v>65</v>
      </c>
      <c r="D44" s="31" t="s">
        <v>134</v>
      </c>
      <c r="E44" s="2">
        <v>95</v>
      </c>
      <c r="F44" s="16">
        <v>96.06</v>
      </c>
    </row>
    <row r="45" spans="1:6" x14ac:dyDescent="0.25">
      <c r="A45" s="40"/>
      <c r="B45" s="41"/>
      <c r="C45" s="30" t="s">
        <v>64</v>
      </c>
      <c r="D45" s="31" t="s">
        <v>134</v>
      </c>
      <c r="E45" s="2">
        <v>90</v>
      </c>
      <c r="F45" s="16">
        <v>96.03</v>
      </c>
    </row>
    <row r="46" spans="1:6" x14ac:dyDescent="0.25">
      <c r="A46" s="40"/>
      <c r="B46" s="41"/>
      <c r="C46" s="30" t="s">
        <v>63</v>
      </c>
      <c r="D46" s="31" t="s">
        <v>134</v>
      </c>
      <c r="E46" s="2">
        <v>16</v>
      </c>
      <c r="F46" s="19" t="s">
        <v>62</v>
      </c>
    </row>
    <row r="47" spans="1:6" ht="22.5" customHeight="1" x14ac:dyDescent="0.25">
      <c r="A47" s="40"/>
      <c r="B47" s="41"/>
      <c r="C47" s="30" t="s">
        <v>121</v>
      </c>
      <c r="D47" s="31" t="s">
        <v>137</v>
      </c>
      <c r="E47" s="4">
        <v>13</v>
      </c>
      <c r="F47" s="20" t="s">
        <v>18</v>
      </c>
    </row>
    <row r="48" spans="1:6" ht="30" x14ac:dyDescent="0.25">
      <c r="A48" s="40"/>
      <c r="B48" s="41"/>
      <c r="C48" s="30" t="s">
        <v>122</v>
      </c>
      <c r="D48" s="31" t="s">
        <v>134</v>
      </c>
      <c r="E48" s="2" t="s">
        <v>61</v>
      </c>
      <c r="F48" s="21">
        <v>71.47</v>
      </c>
    </row>
    <row r="49" spans="1:6" x14ac:dyDescent="0.25">
      <c r="A49" s="40"/>
      <c r="B49" s="41"/>
      <c r="C49" s="30" t="s">
        <v>60</v>
      </c>
      <c r="D49" s="31" t="s">
        <v>134</v>
      </c>
      <c r="E49" s="2" t="s">
        <v>59</v>
      </c>
      <c r="F49" s="17">
        <v>15.52</v>
      </c>
    </row>
    <row r="50" spans="1:6" ht="30" x14ac:dyDescent="0.25">
      <c r="A50" s="40"/>
      <c r="B50" s="41"/>
      <c r="C50" s="30" t="s">
        <v>58</v>
      </c>
      <c r="D50" s="31" t="s">
        <v>134</v>
      </c>
      <c r="E50" s="2">
        <v>100</v>
      </c>
      <c r="F50" s="17">
        <v>21.85</v>
      </c>
    </row>
    <row r="51" spans="1:6" ht="30" x14ac:dyDescent="0.25">
      <c r="A51" s="40"/>
      <c r="B51" s="41"/>
      <c r="C51" s="30" t="s">
        <v>123</v>
      </c>
      <c r="D51" s="31" t="s">
        <v>134</v>
      </c>
      <c r="E51" s="2">
        <v>20</v>
      </c>
      <c r="F51" s="22" t="s">
        <v>57</v>
      </c>
    </row>
    <row r="52" spans="1:6" ht="30" x14ac:dyDescent="0.25">
      <c r="A52" s="40"/>
      <c r="B52" s="41"/>
      <c r="C52" s="30" t="s">
        <v>56</v>
      </c>
      <c r="D52" s="31" t="s">
        <v>133</v>
      </c>
      <c r="E52" s="2">
        <v>100</v>
      </c>
      <c r="F52" s="23">
        <v>39.19</v>
      </c>
    </row>
    <row r="53" spans="1:6" ht="30" x14ac:dyDescent="0.25">
      <c r="A53" s="40"/>
      <c r="B53" s="41"/>
      <c r="C53" s="30" t="s">
        <v>55</v>
      </c>
      <c r="D53" s="31" t="s">
        <v>133</v>
      </c>
      <c r="E53" s="2">
        <v>90</v>
      </c>
      <c r="F53" s="16">
        <v>98.03</v>
      </c>
    </row>
    <row r="54" spans="1:6" x14ac:dyDescent="0.25">
      <c r="A54" s="40"/>
      <c r="B54" s="41"/>
      <c r="C54" s="30" t="s">
        <v>54</v>
      </c>
      <c r="D54" s="31" t="s">
        <v>134</v>
      </c>
      <c r="E54" s="2">
        <v>90</v>
      </c>
      <c r="F54" s="16">
        <v>77.94</v>
      </c>
    </row>
    <row r="55" spans="1:6" ht="30" x14ac:dyDescent="0.25">
      <c r="A55" s="40"/>
      <c r="B55" s="40" t="s">
        <v>53</v>
      </c>
      <c r="C55" s="30" t="s">
        <v>52</v>
      </c>
      <c r="D55" s="31" t="s">
        <v>134</v>
      </c>
      <c r="E55" s="2">
        <v>3</v>
      </c>
      <c r="F55" s="16">
        <v>5.19</v>
      </c>
    </row>
    <row r="56" spans="1:6" ht="30" x14ac:dyDescent="0.25">
      <c r="A56" s="40"/>
      <c r="B56" s="40"/>
      <c r="C56" s="30" t="s">
        <v>51</v>
      </c>
      <c r="D56" s="31" t="s">
        <v>134</v>
      </c>
      <c r="E56" s="2">
        <v>3</v>
      </c>
      <c r="F56" s="16">
        <v>6.16</v>
      </c>
    </row>
    <row r="57" spans="1:6" ht="30" x14ac:dyDescent="0.25">
      <c r="A57" s="40"/>
      <c r="B57" s="40"/>
      <c r="C57" s="30" t="s">
        <v>50</v>
      </c>
      <c r="D57" s="31" t="s">
        <v>134</v>
      </c>
      <c r="E57" s="5" t="s">
        <v>37</v>
      </c>
      <c r="F57" s="16">
        <v>11</v>
      </c>
    </row>
    <row r="58" spans="1:6" ht="30" x14ac:dyDescent="0.25">
      <c r="A58" s="40"/>
      <c r="B58" s="40"/>
      <c r="C58" s="30" t="s">
        <v>49</v>
      </c>
      <c r="D58" s="31" t="s">
        <v>134</v>
      </c>
      <c r="E58" s="5" t="s">
        <v>37</v>
      </c>
      <c r="F58" s="16">
        <v>0</v>
      </c>
    </row>
    <row r="59" spans="1:6" ht="45" x14ac:dyDescent="0.25">
      <c r="A59" s="40"/>
      <c r="B59" s="40"/>
      <c r="C59" s="30" t="s">
        <v>48</v>
      </c>
      <c r="D59" s="31" t="s">
        <v>134</v>
      </c>
      <c r="E59" s="5" t="s">
        <v>37</v>
      </c>
      <c r="F59" s="16">
        <v>24.7</v>
      </c>
    </row>
    <row r="60" spans="1:6" ht="45" x14ac:dyDescent="0.25">
      <c r="A60" s="40"/>
      <c r="B60" s="40"/>
      <c r="C60" s="30" t="s">
        <v>47</v>
      </c>
      <c r="D60" s="31" t="s">
        <v>134</v>
      </c>
      <c r="E60" s="5" t="s">
        <v>37</v>
      </c>
      <c r="F60" s="16">
        <v>5.9</v>
      </c>
    </row>
    <row r="61" spans="1:6" ht="30" x14ac:dyDescent="0.25">
      <c r="A61" s="40"/>
      <c r="B61" s="40"/>
      <c r="C61" s="30" t="s">
        <v>46</v>
      </c>
      <c r="D61" s="31" t="s">
        <v>134</v>
      </c>
      <c r="E61" s="5" t="s">
        <v>37</v>
      </c>
      <c r="F61" s="16">
        <v>29.95</v>
      </c>
    </row>
    <row r="62" spans="1:6" ht="30" x14ac:dyDescent="0.25">
      <c r="A62" s="40"/>
      <c r="B62" s="40"/>
      <c r="C62" s="30" t="s">
        <v>45</v>
      </c>
      <c r="D62" s="31" t="s">
        <v>134</v>
      </c>
      <c r="E62" s="5" t="s">
        <v>44</v>
      </c>
      <c r="F62" s="16">
        <v>5.08</v>
      </c>
    </row>
    <row r="63" spans="1:6" x14ac:dyDescent="0.25">
      <c r="A63" s="40"/>
      <c r="B63" s="40"/>
      <c r="C63" s="30" t="s">
        <v>43</v>
      </c>
      <c r="D63" s="31" t="s">
        <v>134</v>
      </c>
      <c r="E63" s="5" t="s">
        <v>41</v>
      </c>
      <c r="F63" s="16">
        <v>29</v>
      </c>
    </row>
    <row r="64" spans="1:6" x14ac:dyDescent="0.25">
      <c r="A64" s="40"/>
      <c r="B64" s="40"/>
      <c r="C64" s="30" t="s">
        <v>42</v>
      </c>
      <c r="D64" s="31" t="s">
        <v>134</v>
      </c>
      <c r="E64" s="5" t="s">
        <v>41</v>
      </c>
      <c r="F64" s="16">
        <v>0</v>
      </c>
    </row>
    <row r="65" spans="1:6" ht="30" x14ac:dyDescent="0.25">
      <c r="A65" s="40"/>
      <c r="B65" s="40"/>
      <c r="C65" s="30" t="s">
        <v>40</v>
      </c>
      <c r="D65" s="31" t="s">
        <v>134</v>
      </c>
      <c r="E65" s="5" t="s">
        <v>39</v>
      </c>
      <c r="F65" s="15">
        <v>45</v>
      </c>
    </row>
    <row r="66" spans="1:6" ht="30" x14ac:dyDescent="0.25">
      <c r="A66" s="40"/>
      <c r="B66" s="40"/>
      <c r="C66" s="30" t="s">
        <v>38</v>
      </c>
      <c r="D66" s="31" t="s">
        <v>134</v>
      </c>
      <c r="E66" s="5" t="s">
        <v>37</v>
      </c>
      <c r="F66" s="16">
        <v>25.04</v>
      </c>
    </row>
    <row r="67" spans="1:6" ht="30" x14ac:dyDescent="0.25">
      <c r="A67" s="40"/>
      <c r="B67" s="40"/>
      <c r="C67" s="30" t="s">
        <v>36</v>
      </c>
      <c r="D67" s="31" t="s">
        <v>134</v>
      </c>
      <c r="E67" s="5" t="s">
        <v>34</v>
      </c>
      <c r="F67" s="16">
        <v>45.93</v>
      </c>
    </row>
    <row r="68" spans="1:6" ht="30" x14ac:dyDescent="0.25">
      <c r="A68" s="40"/>
      <c r="B68" s="40"/>
      <c r="C68" s="30" t="s">
        <v>35</v>
      </c>
      <c r="D68" s="31" t="s">
        <v>134</v>
      </c>
      <c r="E68" s="5" t="s">
        <v>34</v>
      </c>
      <c r="F68" s="16">
        <v>31.95</v>
      </c>
    </row>
    <row r="69" spans="1:6" ht="37.5" customHeight="1" x14ac:dyDescent="0.25">
      <c r="A69" s="40" t="s">
        <v>33</v>
      </c>
      <c r="B69" s="40" t="s">
        <v>32</v>
      </c>
      <c r="C69" s="30" t="s">
        <v>31</v>
      </c>
      <c r="D69" s="31" t="s">
        <v>133</v>
      </c>
      <c r="E69" s="2">
        <v>90</v>
      </c>
      <c r="F69" s="15">
        <v>55.61</v>
      </c>
    </row>
    <row r="70" spans="1:6" x14ac:dyDescent="0.25">
      <c r="A70" s="40"/>
      <c r="B70" s="40"/>
      <c r="C70" s="30" t="s">
        <v>30</v>
      </c>
      <c r="D70" s="31" t="s">
        <v>134</v>
      </c>
      <c r="E70" s="2">
        <v>30</v>
      </c>
      <c r="F70" s="16" t="s">
        <v>29</v>
      </c>
    </row>
    <row r="71" spans="1:6" x14ac:dyDescent="0.25">
      <c r="A71" s="40"/>
      <c r="B71" s="40"/>
      <c r="C71" s="30" t="s">
        <v>28</v>
      </c>
      <c r="D71" s="31" t="s">
        <v>134</v>
      </c>
      <c r="E71" s="2">
        <v>70</v>
      </c>
      <c r="F71" s="16">
        <v>77.55</v>
      </c>
    </row>
    <row r="72" spans="1:6" ht="96" x14ac:dyDescent="0.25">
      <c r="A72" s="40"/>
      <c r="B72" s="40"/>
      <c r="C72" s="30" t="s">
        <v>27</v>
      </c>
      <c r="D72" s="31" t="s">
        <v>135</v>
      </c>
      <c r="E72" s="2">
        <v>90</v>
      </c>
      <c r="F72" s="29" t="s">
        <v>26</v>
      </c>
    </row>
    <row r="73" spans="1:6" ht="30" x14ac:dyDescent="0.25">
      <c r="A73" s="40"/>
      <c r="B73" s="40"/>
      <c r="C73" s="30" t="s">
        <v>25</v>
      </c>
      <c r="D73" s="31" t="s">
        <v>133</v>
      </c>
      <c r="E73" s="2">
        <v>80</v>
      </c>
      <c r="F73" s="16">
        <v>91.57</v>
      </c>
    </row>
    <row r="74" spans="1:6" ht="30" x14ac:dyDescent="0.25">
      <c r="A74" s="40"/>
      <c r="B74" s="40"/>
      <c r="C74" s="30" t="s">
        <v>24</v>
      </c>
      <c r="D74" s="31" t="s">
        <v>133</v>
      </c>
      <c r="E74" s="2">
        <v>100</v>
      </c>
      <c r="F74" s="16">
        <v>71.319999999999993</v>
      </c>
    </row>
    <row r="75" spans="1:6" ht="30" x14ac:dyDescent="0.25">
      <c r="A75" s="40"/>
      <c r="B75" s="39" t="s">
        <v>23</v>
      </c>
      <c r="C75" s="30" t="s">
        <v>22</v>
      </c>
      <c r="D75" s="31" t="s">
        <v>134</v>
      </c>
      <c r="E75" s="2">
        <v>100</v>
      </c>
      <c r="F75" s="25">
        <v>93.2</v>
      </c>
    </row>
    <row r="76" spans="1:6" ht="30" x14ac:dyDescent="0.25">
      <c r="A76" s="40"/>
      <c r="B76" s="39"/>
      <c r="C76" s="30" t="s">
        <v>21</v>
      </c>
      <c r="D76" s="31" t="s">
        <v>135</v>
      </c>
      <c r="E76" s="2">
        <v>100</v>
      </c>
      <c r="F76" s="16">
        <v>91.78</v>
      </c>
    </row>
    <row r="77" spans="1:6" ht="30" x14ac:dyDescent="0.25">
      <c r="A77" s="40"/>
      <c r="B77" s="39" t="s">
        <v>20</v>
      </c>
      <c r="C77" s="30" t="s">
        <v>19</v>
      </c>
      <c r="D77" s="31" t="s">
        <v>137</v>
      </c>
      <c r="E77" s="2">
        <v>0</v>
      </c>
      <c r="F77" s="26" t="s">
        <v>18</v>
      </c>
    </row>
    <row r="78" spans="1:6" ht="30" x14ac:dyDescent="0.25">
      <c r="A78" s="40"/>
      <c r="B78" s="39"/>
      <c r="C78" s="30" t="s">
        <v>17</v>
      </c>
      <c r="D78" s="31" t="s">
        <v>137</v>
      </c>
      <c r="E78" s="2">
        <v>32</v>
      </c>
      <c r="F78" s="16" t="s">
        <v>16</v>
      </c>
    </row>
    <row r="79" spans="1:6" x14ac:dyDescent="0.25">
      <c r="A79" s="40"/>
      <c r="B79" s="39"/>
      <c r="C79" s="30" t="s">
        <v>15</v>
      </c>
      <c r="D79" s="31" t="s">
        <v>137</v>
      </c>
      <c r="E79" s="2">
        <v>95</v>
      </c>
      <c r="F79" s="15">
        <v>85.63</v>
      </c>
    </row>
    <row r="80" spans="1:6" x14ac:dyDescent="0.25">
      <c r="A80" s="40"/>
      <c r="B80" s="39" t="s">
        <v>14</v>
      </c>
      <c r="C80" s="30" t="s">
        <v>124</v>
      </c>
      <c r="D80" s="31" t="s">
        <v>134</v>
      </c>
      <c r="E80" s="2">
        <v>100</v>
      </c>
      <c r="F80" s="16">
        <v>100</v>
      </c>
    </row>
    <row r="81" spans="1:6" ht="45" x14ac:dyDescent="0.25">
      <c r="A81" s="40"/>
      <c r="B81" s="39"/>
      <c r="C81" s="30" t="s">
        <v>125</v>
      </c>
      <c r="D81" s="31" t="s">
        <v>134</v>
      </c>
      <c r="E81" s="5" t="s">
        <v>13</v>
      </c>
      <c r="F81" s="16">
        <v>0.01</v>
      </c>
    </row>
    <row r="82" spans="1:6" x14ac:dyDescent="0.25">
      <c r="A82" s="40"/>
      <c r="B82" s="39" t="s">
        <v>12</v>
      </c>
      <c r="C82" s="30" t="s">
        <v>11</v>
      </c>
      <c r="D82" s="31" t="s">
        <v>134</v>
      </c>
      <c r="E82" s="2">
        <v>90</v>
      </c>
      <c r="F82" s="15">
        <v>79.489999999999995</v>
      </c>
    </row>
    <row r="83" spans="1:6" ht="30" x14ac:dyDescent="0.25">
      <c r="A83" s="40"/>
      <c r="B83" s="39"/>
      <c r="C83" s="30" t="s">
        <v>10</v>
      </c>
      <c r="D83" s="31" t="s">
        <v>134</v>
      </c>
      <c r="E83" s="2">
        <v>80</v>
      </c>
      <c r="F83" s="15">
        <v>74</v>
      </c>
    </row>
    <row r="84" spans="1:6" ht="30" x14ac:dyDescent="0.25">
      <c r="A84" s="40"/>
      <c r="B84" s="39"/>
      <c r="C84" s="30" t="s">
        <v>9</v>
      </c>
      <c r="D84" s="31" t="s">
        <v>134</v>
      </c>
      <c r="E84" s="27" t="s">
        <v>8</v>
      </c>
      <c r="F84" s="16">
        <v>0</v>
      </c>
    </row>
    <row r="85" spans="1:6" ht="30" x14ac:dyDescent="0.25">
      <c r="A85" s="40" t="s">
        <v>7</v>
      </c>
      <c r="B85" s="39" t="s">
        <v>6</v>
      </c>
      <c r="C85" s="30" t="s">
        <v>126</v>
      </c>
      <c r="D85" s="31" t="s">
        <v>133</v>
      </c>
      <c r="E85" s="2">
        <v>100</v>
      </c>
      <c r="F85" s="16">
        <v>100</v>
      </c>
    </row>
    <row r="86" spans="1:6" ht="30" x14ac:dyDescent="0.25">
      <c r="A86" s="40"/>
      <c r="B86" s="39"/>
      <c r="C86" s="30" t="s">
        <v>127</v>
      </c>
      <c r="D86" s="31" t="s">
        <v>133</v>
      </c>
      <c r="E86" s="2">
        <v>100</v>
      </c>
      <c r="F86" s="17">
        <v>37.17</v>
      </c>
    </row>
    <row r="87" spans="1:6" ht="30" x14ac:dyDescent="0.25">
      <c r="A87" s="40"/>
      <c r="B87" s="39"/>
      <c r="C87" s="30" t="s">
        <v>128</v>
      </c>
      <c r="D87" s="31" t="s">
        <v>133</v>
      </c>
      <c r="E87" s="2">
        <v>50</v>
      </c>
      <c r="F87" s="16">
        <v>54.88</v>
      </c>
    </row>
    <row r="88" spans="1:6" ht="30" x14ac:dyDescent="0.25">
      <c r="A88" s="40"/>
      <c r="B88" s="39"/>
      <c r="C88" s="30" t="s">
        <v>129</v>
      </c>
      <c r="D88" s="31" t="s">
        <v>133</v>
      </c>
      <c r="E88" s="2">
        <v>50</v>
      </c>
      <c r="F88" s="28">
        <v>28.51</v>
      </c>
    </row>
    <row r="89" spans="1:6" x14ac:dyDescent="0.25">
      <c r="A89" s="40"/>
      <c r="B89" s="39"/>
      <c r="C89" s="30" t="s">
        <v>130</v>
      </c>
      <c r="D89" s="31" t="s">
        <v>133</v>
      </c>
      <c r="E89" s="2">
        <v>100</v>
      </c>
      <c r="F89" s="15">
        <v>45.71</v>
      </c>
    </row>
    <row r="90" spans="1:6" x14ac:dyDescent="0.25">
      <c r="A90" s="40"/>
      <c r="B90" s="39" t="s">
        <v>83</v>
      </c>
      <c r="C90" s="30" t="s">
        <v>5</v>
      </c>
      <c r="D90" s="31" t="s">
        <v>135</v>
      </c>
      <c r="E90" s="2">
        <v>100</v>
      </c>
      <c r="F90" s="16">
        <v>89.66</v>
      </c>
    </row>
    <row r="91" spans="1:6" ht="30" x14ac:dyDescent="0.25">
      <c r="A91" s="40"/>
      <c r="B91" s="39"/>
      <c r="C91" s="30" t="s">
        <v>143</v>
      </c>
      <c r="D91" s="31" t="s">
        <v>133</v>
      </c>
      <c r="E91" s="3" t="s">
        <v>4</v>
      </c>
      <c r="F91" s="24" t="s">
        <v>3</v>
      </c>
    </row>
    <row r="92" spans="1:6" x14ac:dyDescent="0.25">
      <c r="A92" s="40"/>
      <c r="B92" s="39"/>
      <c r="C92" s="30" t="s">
        <v>2</v>
      </c>
      <c r="D92" s="31" t="s">
        <v>134</v>
      </c>
      <c r="E92" s="2">
        <v>100</v>
      </c>
      <c r="F92" s="16">
        <v>91.3</v>
      </c>
    </row>
    <row r="93" spans="1:6" ht="30" x14ac:dyDescent="0.25">
      <c r="A93" s="40"/>
      <c r="B93" s="39" t="s">
        <v>1</v>
      </c>
      <c r="C93" s="30" t="s">
        <v>131</v>
      </c>
      <c r="D93" s="31" t="s">
        <v>134</v>
      </c>
      <c r="E93" s="2">
        <v>90</v>
      </c>
      <c r="F93" s="15">
        <v>75.44</v>
      </c>
    </row>
    <row r="94" spans="1:6" ht="25.5" customHeight="1" x14ac:dyDescent="0.25">
      <c r="A94" s="40"/>
      <c r="B94" s="39"/>
      <c r="C94" s="30" t="s">
        <v>132</v>
      </c>
      <c r="D94" s="31" t="s">
        <v>133</v>
      </c>
      <c r="E94" s="2">
        <v>100</v>
      </c>
      <c r="F94" s="16">
        <v>100</v>
      </c>
    </row>
    <row r="96" spans="1:6" x14ac:dyDescent="0.25">
      <c r="A96" s="38" t="s">
        <v>0</v>
      </c>
      <c r="B96" s="38"/>
      <c r="C96" s="38"/>
      <c r="D96" s="38"/>
      <c r="E96" s="38"/>
      <c r="F96" s="38"/>
    </row>
    <row r="97" spans="1:6" x14ac:dyDescent="0.25">
      <c r="A97" s="38"/>
      <c r="B97" s="38"/>
      <c r="C97" s="38"/>
      <c r="D97" s="38"/>
      <c r="E97" s="38"/>
      <c r="F97" s="38"/>
    </row>
  </sheetData>
  <mergeCells count="26">
    <mergeCell ref="B75:B76"/>
    <mergeCell ref="B33:B39"/>
    <mergeCell ref="B40:B42"/>
    <mergeCell ref="A85:A94"/>
    <mergeCell ref="B85:B89"/>
    <mergeCell ref="B90:B92"/>
    <mergeCell ref="B93:B94"/>
    <mergeCell ref="B77:B79"/>
    <mergeCell ref="B80:B81"/>
    <mergeCell ref="B82:B84"/>
    <mergeCell ref="A1:F1"/>
    <mergeCell ref="D18:F18"/>
    <mergeCell ref="A96:F97"/>
    <mergeCell ref="A4:A9"/>
    <mergeCell ref="B4:B6"/>
    <mergeCell ref="B7:B9"/>
    <mergeCell ref="A10:A42"/>
    <mergeCell ref="B10:B11"/>
    <mergeCell ref="B12:B21"/>
    <mergeCell ref="B22:B25"/>
    <mergeCell ref="B26:B32"/>
    <mergeCell ref="A43:A68"/>
    <mergeCell ref="B43:B54"/>
    <mergeCell ref="B55:B68"/>
    <mergeCell ref="A69:A84"/>
    <mergeCell ref="B69:B7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horizontalDpi="4294967293" verticalDpi="0" r:id="rId1"/>
  <rowBreaks count="5" manualBreakCount="5">
    <brk id="9" max="16383" man="1"/>
    <brk id="42" max="16383" man="1"/>
    <brk id="68" max="16383" man="1"/>
    <brk id="84" max="16383" man="1"/>
    <brk id="9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Trim 2019</vt:lpstr>
      <vt:lpstr>'II Trim 2019'!Área_de_impresión</vt:lpstr>
      <vt:lpstr>'II Trim 2019'!Títulos_a_imprimir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2019-08-01T19:46:04Z</dcterms:created>
  <dcterms:modified xsi:type="dcterms:W3CDTF">2019-08-01T19:48:07Z</dcterms:modified>
</cp:coreProperties>
</file>