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codeName="ThisWorkbook" defaultThemeVersion="124226"/>
  <xr:revisionPtr revIDLastSave="0" documentId="13_ncr:1_{5D21630E-86E4-439A-9E43-F9BA5C6820E0}" xr6:coauthVersionLast="46" xr6:coauthVersionMax="46"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DE RIESGOS INSTITUCIONAL" sheetId="7" r:id="rId2"/>
    <sheet name="VALORACIÓN DEL RIESGO" sheetId="4" state="hidden" r:id="rId3"/>
  </sheets>
  <definedNames>
    <definedName name="_xlnm.Print_Area" localSheetId="1">'MAPA DE RIESGOS INSTITUCIONAL'!$A$1:$Q$48</definedName>
    <definedName name="_xlnm.Print_Titles" localSheetId="0">'IDENTIFICACIÓN DEL RIESGO'!$5:$5</definedName>
    <definedName name="_xlnm.Print_Titles" localSheetId="1">'MAPA DE RIESGOS INSTITUCIONAL'!$1:$5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<sst xmlns="http://schemas.openxmlformats.org/spreadsheetml/2006/main" count="284" uniqueCount="198">
  <si>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</si>
  <si>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</si>
  <si>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</si>
  <si>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</si>
  <si>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</si>
  <si>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</si>
  <si>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</si>
  <si>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</si>
  <si>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</si>
  <si>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</si>
  <si>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</si>
  <si>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</si>
  <si>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</si>
  <si>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</si>
  <si>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</si>
  <si>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</si>
  <si>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</si>
  <si>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</si>
  <si>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</si>
  <si>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</si>
  <si>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</si>
  <si>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</si>
  <si>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</si>
  <si>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</si>
  <si>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</si>
  <si>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</si>
  <si>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TIPO DE CONTROL 
PREVENTIVO O CORRECTIVO</t>
  </si>
  <si>
    <t>Desarrollar estrategias de constitucionalización del proceso penal, asuntos de justicia transicional e intervenciones en asuntos de constitucionalidad en general.</t>
  </si>
  <si>
    <t>ASUNTOS CONSTITUCIONALES</t>
  </si>
  <si>
    <t>FECHA CUMPLIMIENTO DE LAS ACCIONES</t>
  </si>
  <si>
    <t>A</t>
  </si>
  <si>
    <t>Preventivo</t>
  </si>
  <si>
    <t>Reducir el riesgo</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</si>
  <si>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</si>
  <si>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</si>
  <si>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</si>
  <si>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</si>
  <si>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PLANEACIÓN ESTRATEGICA</t>
  </si>
  <si>
    <t>COMUNICACIÓN Y RELACIONAMIENTO INSTITUCIONAL</t>
  </si>
  <si>
    <t>GESTIÓN DE DENUNCIAS Y ANALISIS DE INFORMACIÓN</t>
  </si>
  <si>
    <t>INVESTIGACIÓN Y JUDICIALIZACIÓN</t>
  </si>
  <si>
    <t>SUBPROCESO CRIMINALISTICA</t>
  </si>
  <si>
    <t>SUBPROCESO PROTECCIÓN Y ASISTENCIA</t>
  </si>
  <si>
    <t>JUSTICIA TRANSICIONAL</t>
  </si>
  <si>
    <t>EXTINCIÓN DEL DERECHO DE DOMINIO</t>
  </si>
  <si>
    <t>GESTIÓN DEL TALENTO HUMANO</t>
  </si>
  <si>
    <t>GESTIÓN TIC</t>
  </si>
  <si>
    <t>GESTIÓN DOCUMENTAL</t>
  </si>
  <si>
    <t>GESTIÓN DE BIENES</t>
  </si>
  <si>
    <t>GESTIÓN FINANCIERA</t>
  </si>
  <si>
    <t>GESTIÓN CONTRACTUAL</t>
  </si>
  <si>
    <t>GESTIÓN JURÍDICA</t>
  </si>
  <si>
    <t>AUDITORÍA</t>
  </si>
  <si>
    <t>MEJORA CONTINUA</t>
  </si>
  <si>
    <t>CONTROL DISCIPLINARIO</t>
  </si>
  <si>
    <t>PROCESO O SUBPROCESO</t>
  </si>
  <si>
    <t xml:space="preserve">1. Uso inadecuado de la imagen institucional </t>
  </si>
  <si>
    <t>1. Realizar de manera inadecuada la orientación y recepción de la información por parte de los servidores de la Fiscalía General de la Nación</t>
  </si>
  <si>
    <t>Proceso</t>
  </si>
  <si>
    <t>1. Incumplimiento de los lineamientos establecidos en el proceso
2.  Falta de idoneidad del personal que ejecuta la actividad
3. Falta de compromiso y pertinencia 
4. Falta de empatía con la necesidad del usuario</t>
  </si>
  <si>
    <t>1. Pérdida de credibilidad y confianza de los usuarios
2. Impunidad 
3. Vulnera los derechos de las víctimas a la verdad, reparación y no repetición
4. Desprestigio de la entidad
5. Imposibilidad de adoptar medidas de protección inmediatas
6. Acciones constitucionales en contra de la entidad</t>
  </si>
  <si>
    <t>E</t>
  </si>
  <si>
    <t>1.  Socializar y sensibilizar la documentación del proceso
2. Realizar seguimiento a la ejecución del curso virtual</t>
  </si>
  <si>
    <t>1. Durante la vigencia 2020
2. Según programación de la ejecución del curso</t>
  </si>
  <si>
    <t>1. Videoconferencia o actas de reunión, listas de asistencia.
2. Listado de presentación y aprobación del curso</t>
  </si>
  <si>
    <t xml:space="preserve">1. Vencimiento de términos dispuestos en la Ley o en tratados internacionales vigentes. 
</t>
  </si>
  <si>
    <t>1. Inasistencia a audiencias por parte de la fiscalía.
2. Reiteradas situaciones administrativas (permisos, incapacidades, licencias ).
3. Falta de compromiso y responsabilidad en el cumplimiento de las funciones.
4. La información o la entrega de la solicitud de extradición no se produzca dentro del termino legal.
5. Inactividad procesal en la etapa de investigación.</t>
  </si>
  <si>
    <t xml:space="preserve">1. Pérdida de credibilidad e imagen de la entidad ante la sociedad. 
2. Detrimento patrimonial por demandas interpuestas a la entidad.
3. Congestión judicial o administrativa.
4. Percepción de Impunidad.
5. Libertad por  vencimiento de términos.
6. Reprocesos. </t>
  </si>
  <si>
    <t>1. El proceso de Investigación y Judicialización cuenta con el módulo de consultas en el sistema de información misional SPOA, el cual genera alertas para que los fiscales y asistente se informen sobre fechas de vencimientos de términos aplicables a algunas actividades de los despachos; también el sistema de información de la Dirección de Asuntos Internacionales, cuenta con alertas relacionadas con próximos vencimientos de  términos, lo anterior con el fin de garantizar el cumplimiento legal.  
2. Las Direcciones Seccionales, Especializadas y Fiscalía Delegada ante la CSJ realizan comités técnico - jurídicos sobre las investigaciones que son de relevancia para la Entidad haciendo seguimiento a fin de cumplir el debido desarrollo del proceso.
3. Verificación con Cancillería acerca del pronunciamiento de la formalización o traslado de las personas. (Solo aplica a la Dirección de Asuntos internacionales).
4. Las Delegadas, Direcciones y Unidades realizan seguimiento a la actividad procesal de manera trimestral, con el fin de identificar los casos que requieren de impulso procesal e informar a los responsables mediante correo o reunión y se implementen las acciones de mejora a que haya lugar.</t>
  </si>
  <si>
    <t>PREVENTIVO</t>
  </si>
  <si>
    <t xml:space="preserve">1. Realizar seguimiento al funcionamiento del módulo de consultas del SPOA y a las alertas del sistema de información en la Dirección de Asuntos Internacionales a los administradores y usuarios del Sistema de Información a nivel nacional. 
2. Diseñar y socializar ayudas que permitan orientar a los servidores del proceso el funcionamiento de las consultas y alertas del Sistema de Información. 
</t>
  </si>
  <si>
    <t xml:space="preserve">1.Abril, julio, octubre y enero de cada año
2. Agosto cada año
</t>
  </si>
  <si>
    <t xml:space="preserve">1.Correos o actas o informes
2.Ayudas o correos
</t>
  </si>
  <si>
    <t xml:space="preserve"> 2. Suspensión o interrupción de la prestación del servicio de investigación penal.</t>
  </si>
  <si>
    <t>3.Pérdida o extravió de expedientes o partes de expedientes penales en archivos de gestión.</t>
  </si>
  <si>
    <t>1. La incorrecta entrega del puesto de trabajo (inventario de archivo de gestión y acta de entrega).
2. Deficiencia en el control de préstamo de carpetas de procesos penales.
3. Reasignaciones de procesos penales por competencia que no se realizan de manera simultánea en el sistema SPOA y de manera física.
4. Insuficiencia o inadecuados espacios físicos y de seguridad para el manejo de archivo en las dependencias.  
5. No realizar de manera adecuada y permanente el inventario de procesos penales con los que cuenta el despacho.
6. Trabajo remoto lo que ha significado el traslado de expedientes para las casas sin adecuados controles.</t>
  </si>
  <si>
    <t>1. Afectación de los tiempos para la toma de decisiones judiciales por parte del fiscal, por no contar con todos los documentos o información. 
2. Pérdida de credibilidad e imagen de la entidad ante la sociedad. 
3. Sanciones penales o disciplinarias contra los servidores.                                                                                            
4.  Detrimento patrimonial por demandas interpuestas a la entidad.                                   
5. Afectación de los procesos Penales. 
6. Inactividad procesal</t>
  </si>
  <si>
    <r>
      <t xml:space="preserve">1. Los Arquitectos de transformación de manera trimestral confrontan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Lo anterior, con el propósito de verificar si se ha presentado o no la pérdida de expedientes, dejando como evidencia de esta actividad la lista de chequeo aplicada o acta del seguimiento.
</t>
    </r>
    <r>
      <rPr>
        <sz val="12"/>
        <color theme="1"/>
        <rFont val="Arial"/>
        <family val="2"/>
      </rPr>
      <t xml:space="preserve">
Si el Despacho ha tenido auditoria o seguimiento por parte de Control Interno, el Arquitecto de la Transformación hará monitoreo sobre el informe presentado por el auditor.
</t>
    </r>
    <r>
      <rPr>
        <sz val="12"/>
        <rFont val="Arial"/>
        <family val="2"/>
      </rPr>
      <t xml:space="preserve">
2. Cuando un servidor de un despacho de fiscal o en un seguimiento realizados por los Arquitectos de Transformación  evidencie la falta de carpetas o folios que conforman un expediente ya sea físico o virtual, procederá de la siguiente manera:
Reporta mediante oficio o correo electrónico al jefe inmediato lo sucedido con el fin de se tome las medidas necesarias.
Adelantar la búsqueda correspondiente (Verificación de las actuaciones registradas, consulta en la página de la Rama Judicial).
Instaurar la denuncia por pérdida en caso de no ubicación.
Realizar la reconstrucción. </t>
    </r>
  </si>
  <si>
    <t>DETECTIVO</t>
  </si>
  <si>
    <r>
      <t xml:space="preserve"> 1. Revisar o verificar que cada vez que se presente un traslado, cambio o retiros de un fiscal este haya realizado la entrega del despacho a través de informe, acta u oficio de entrega  donde se anexen los respectivos inventarios. 
2. Realizar análisis de los reportes sobre el cumplimiento de controles de los riesgos allegados por cada área del proceso, con el fin de tomar decisiones  sobre los mismos. Durante vigencia del 2021, cada reporte será entregado los 10 días hábiles siguientes al finalizar el trimestre. 
3. Hacer seguimiento al préstamo y devolución de expedientes  mediante el registro en el </t>
    </r>
    <r>
      <rPr>
        <i/>
        <sz val="12"/>
        <color theme="1"/>
        <rFont val="Arial"/>
        <family val="2"/>
      </rPr>
      <t>formato de préstamo de carpetas o expedientes en archivo de gestión</t>
    </r>
    <r>
      <rPr>
        <sz val="12"/>
        <color theme="1"/>
        <rFont val="Arial"/>
        <family val="2"/>
      </rPr>
      <t>, cada vez que se presente préstamo o sean retirados de las instalaciones de la entidad.</t>
    </r>
  </si>
  <si>
    <t>1. Abril, julio, octubre y enero de cada año
2. Abril, julio, octubre y enero de cada año
3. Abril, julio, octubre y enero de cada año</t>
  </si>
  <si>
    <t xml:space="preserve">1. Correos o actas o listas o informes o matrices
2. Correos o actas o listas o informes o matrices o tabla 
3. Correos o formatos o informes
</t>
  </si>
  <si>
    <t>4. Pérdida de EMP y EF</t>
  </si>
  <si>
    <t xml:space="preserve">1. Desconocimiento  e incumplimiento de los lineamientos establecidos para los EMP y EF en el Titulo II de la Ley 906 de 2004 y Manual del Sistema de  Cadena de Custodia y documentos relacionados con el manejo a los EMP y EF.
2. Acumulación de  EMP y EF en lugares no permitidos
3. No entregar a tiempo los EMP y EF a los laboratorios para el análisis correspondiente. 
4.Inadecuado diligenciamiento e identificación de  EMP y EF en los formatos de cadena de custodia  por parte de los servidores de Policía Judicial.
5. Inadecuado registro  de los EMP y EF en el sistema misional.   </t>
  </si>
  <si>
    <t>1. Percepción de Impunidad.
2. Pérdida de credibilidad e imagen de la entidad ante la sociedad. 
3. Sanciones penales y disciplinarias.
4. No garantizar el debido proceso
5. Detrimento patrimonial por demandas interpuestas a la entidad.</t>
  </si>
  <si>
    <t>Controles en Almacenes de evidencia a cargo de las Direcciones Seccionales: 
1. Verificación al cumplimiento de los procedimientos relacionados a la gestión administrativa de los almacenes de evidencia por parte del Departamento de Almacenes de Evidencia  y las Seccionales, de acuerdo con la periodicidad establecida en los procedimientos, con el fin de minimizar el posible riesgo de perdida de EMP y EF, dejando como evidencia Informes.</t>
  </si>
  <si>
    <t>1. Gestionar capacitación sobre lineamientos de cadena de cadena ante la Dirección de Altos Estudios o la Dirección del CTI. 
2. Cuando se establezca la pérdida de un EMP Y EF, se debe generar informe el cual contendrá como mínimo: fecha de elaboración informe, fecha aproximada del suceso, lugar de los hechos y  descripción detallada de los mismos, relación de EMP y EF perdidos con su respectivo ID y NUNC generado por el sistema de información SPOA y servidores que tuvieron contacto directo con el EMP y EF, dirigido a: Fiscal del caso, Departamento Almacén de Evidencias,  Director Seccional, Especializado o Delegado según corresponda, quien tomará la decisión de remitir a la  Dirección de Control Disciplinario o instaurar la denuncia penal correspondiente. 
Con el fin de garantizar la trazabilidad y disposición final de los EMP Y EF, realizar el respectivo registro de la perdida en el Sistema de Información Misional (adjuntar registros en caso que aplique).</t>
  </si>
  <si>
    <t>1. Enero cada año
2. Abril, julio, octubre y enero de cada año</t>
  </si>
  <si>
    <t xml:space="preserve">1. Correos  u oficios.
2. Informes o correos u oficios o denuncias
</t>
  </si>
  <si>
    <t xml:space="preserve">3. No comparecencia del testigo o víctima a diligencia judicial </t>
  </si>
  <si>
    <t>OPERATIVO</t>
  </si>
  <si>
    <t>Reducir el Riesgo</t>
  </si>
  <si>
    <t>4. Lesión o muerte del candidato para evaluación Técnica de Amenaza y Riesgo o beneficiario de la protección</t>
  </si>
  <si>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</si>
  <si>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</si>
  <si>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</si>
  <si>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</si>
  <si>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Durante la vigencia
2. Trimestralmente</t>
  </si>
  <si>
    <t>1. Acta de Reunión, Asistencia Integral
2. Acta de Reunión, Asistencia Integral</t>
  </si>
  <si>
    <t>1. Libertad de postulados por el cumplimiento de la pena alternativa, sin que se haya impuesto medida de aseguramiento.</t>
  </si>
  <si>
    <t>Reducir el Riesgo.</t>
  </si>
  <si>
    <t xml:space="preserve">Durante la Vigencia 
</t>
  </si>
  <si>
    <t>2. Divulgación de información errónea a la opinión pública, a los usuarios y a las partes interesadas.</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</si>
  <si>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</si>
  <si>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Afectación a los derechos de las victimas, al no establecerse en su totalidad la verdad, la justicia y la reparación.
Pérdida de credibilidad y confianza en la Entidad y en la Justicia Transicional.
Vencimiento de los términos establecidos en la Justicia Transicional. 
Generación de procesos de re victimización.</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</si>
  <si>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</si>
  <si>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</si>
  <si>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Documentos en los que se emiten directrices.
2. Control de Asistencia 
Acta
3. Solicitud de acción de mejora</t>
  </si>
  <si>
    <t>4. Decisión de ilegalidad por parte del Juez de Extinción de Dominio a los controles de legalidad posteriores a las medidas cautelares.</t>
  </si>
  <si>
    <t xml:space="preserve">1. Perdida parcial o total de la historia laboral </t>
  </si>
  <si>
    <t>1. Trimestralmente</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</si>
  <si>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</si>
  <si>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</si>
  <si>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</si>
  <si>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</si>
  <si>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</si>
  <si>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1. Sistema SPOA no disponible</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</si>
  <si>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</si>
  <si>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Atrasos en actividades propias de la gestión de la FGN
Pérdida de credibilidad del ciudadano frente al sistema de información de la Entidad</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</si>
  <si>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</si>
  <si>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ASUMIR EL RIESGO</t>
  </si>
  <si>
    <t xml:space="preserve">1. Realizar ventanas de mantenimiento
</t>
  </si>
  <si>
    <t xml:space="preserve">1. Reporte del número de ventanas de mantenimiento realizadas </t>
  </si>
  <si>
    <t xml:space="preserve">2. Servicios informáticos no solucionados </t>
  </si>
  <si>
    <t>1. Inadecuado direccionamiento de las comunicaciones oficiales al interior de la entidad.</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</si>
  <si>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</si>
  <si>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</si>
  <si>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areas, por correo eléctronico o mediante oficio.</t>
  </si>
  <si>
    <t>Reducir el riesgo.</t>
  </si>
  <si>
    <t xml:space="preserve">3. Revisar y analizar los reportes de la correspondencia mal direccionada.
</t>
  </si>
  <si>
    <t xml:space="preserve">3. Mensualmente.
</t>
  </si>
  <si>
    <t xml:space="preserve">3.Reporte de eventos.
</t>
  </si>
  <si>
    <t>3. Incumplimiento con los proyectos de infraestructura  física  autorizados por la Alta Dirección, conforme con el presupuesto efectivamente aprobado.</t>
  </si>
  <si>
    <t xml:space="preserve">1. Demoras en los procesos contractuales.
Incumplimiento por parte del contratista.
2. Situaciones impredecibles  que se encuentren dentro de los procesos constructivos que puedan ameritar mayor tiempo y presupuesto.
</t>
  </si>
  <si>
    <t xml:space="preserve">1. Deficiencia en la prestación del servicio.
2. Afectación de las condiciones de seguridad, espacio físico y salud en el trabajo.
</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</si>
  <si>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</si>
  <si>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</si>
  <si>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</si>
  <si>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Oficios, correos electrónicos, actas (Carpeta de contrato)
Matriz de Seguimiento de Contratos e informes de supervisión</t>
  </si>
  <si>
    <t>8. Daño del parque automotor de la FGN al servicio, por incumplimiento en los mantenimientos.</t>
  </si>
  <si>
    <t>9. Imposibilidad de recuperar los bienes devolutivos perdidos o dañados.</t>
  </si>
  <si>
    <t>11. Daño, deterioro o pérdida de la infraestructura física de la FGN</t>
  </si>
  <si>
    <t xml:space="preserve">3.   No culminar el estado de las órdenes de pago en el sistema SIIF, cuando se hacen giros a través de traspasos a pagaduría.                    </t>
  </si>
  <si>
    <t>1. Incumplimiento de las responsabilidades de los gerentes de proyectos y supervisores de contratos</t>
  </si>
  <si>
    <t>1. Por omisiones voluntarias o involuntarias..</t>
  </si>
  <si>
    <t>1. Recortes presupuestales derivados de  apropiación sin ejecutar y rezago presupuestal (reservas y cuentas por pagar).
2. Vigencias Expiradas.
Demoras en los pagos que se traducen en reducción del PAC. 
3. No satisfacción de la necesidad de la entidad</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</si>
  <si>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</si>
  <si>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</si>
  <si>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(Abril, Julio, Octubre, Enero)
2 Cada vez que llegue un estudio previo de la necesidad de contratación. 
</t>
  </si>
  <si>
    <t xml:space="preserve">1. Informe
2. Formato de estudios previos diligenciado. </t>
  </si>
  <si>
    <t>2. Incumplimiento en los plazos para liquidación de contratos</t>
  </si>
  <si>
    <t>1. Falta de control por parte de los supervisores y la Subdirección Nacional de Gestión Contractual en el Nivel Central o el Grupo de Gestión Contractual en el Nivel Seccional</t>
  </si>
  <si>
    <t>1. Demandas contra la Fiscalía General de la Nación.
2. Hallazgos por parte de la Contraloría
3. Detrimento Patrimonial</t>
  </si>
  <si>
    <t>1.Verificar contratos por liquidar.</t>
  </si>
  <si>
    <t>1. Seguimiento trimestral a ejecución del plan de liquidaciones</t>
  </si>
  <si>
    <t>1. Abril, Julio, Octubre, Enero</t>
  </si>
  <si>
    <t xml:space="preserve">1.Informe dirigido a la Subdirección de Gestión Contractual en  el Nivel Central y al Subdirector en la Regionales.
</t>
  </si>
  <si>
    <t>3. Afectación al desarrollo de las funciones de la entidad por asesoría inoportuna</t>
  </si>
  <si>
    <t>7. Inoportunidad en las actuaciones para el cobro coactivo</t>
  </si>
  <si>
    <t>2. Inadecuado mantenimiento del SGI.</t>
  </si>
  <si>
    <t>3. Vencimiento de los términos en las diferentes etapas procesales.</t>
  </si>
  <si>
    <t>4. Caducidad o prescripción</t>
  </si>
  <si>
    <t>5. Incumplimiento en la gestión secretarial</t>
  </si>
  <si>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</si>
  <si>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</si>
  <si>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r>
      <t xml:space="preserve">1.  El proceso de Gestión de Denuncias y Análisis de Información mantiene actualiza la documentación, con el fin de que los servidores conozcan los lineamientos establecidos para la prestación del servicio, los cuales son socializados de manera oportuna una vez son creados, modificados o eliminados y en los casos que se identifique su no aplicación, se adelantarán los correctivos pertinentes. </t>
    </r>
    <r>
      <rPr>
        <b/>
        <sz val="12"/>
        <rFont val="Arial"/>
        <family val="2"/>
      </rPr>
      <t>Evidencia</t>
    </r>
    <r>
      <rPr>
        <sz val="12"/>
        <rFont val="Arial"/>
        <family val="2"/>
      </rPr>
      <t xml:space="preserve">: Socialización de la creación, modificación o eliminación de los documentos del proceso. 
2. Los servidores adscritos al proceso de Gestión de Denuncias y Análisis de Información que orienten o recepcionan quejas, reclamos o denuncias, deben realizar todas las fases del curso virtual de atención al usuario de acuerdo a la programación del DAE, con el fin de fortalecer los conocimientos en la ejecución de las actividades, su no cumplimiento conllevara a los correctivos pertinentes. </t>
    </r>
    <r>
      <rPr>
        <b/>
        <sz val="12"/>
        <rFont val="Arial"/>
        <family val="2"/>
      </rPr>
      <t>Evidencia:</t>
    </r>
    <r>
      <rPr>
        <sz val="12"/>
        <rFont val="Arial"/>
        <family val="2"/>
      </rPr>
      <t xml:space="preserve"> listado de presentación y aprobación del curso de los funcionarios programados en el período</t>
    </r>
  </si>
  <si>
    <t>1. Manejo inadecuado  al lugar de los hechos</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</si>
  <si>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</si>
  <si>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</si>
  <si>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 xml:space="preserve">1.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</si>
  <si>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</si>
  <si>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2020-07
    2020-12
2. 2020-12
4. Según actualización de la documentación
</t>
  </si>
  <si>
    <r>
      <t>1. Revisar 10% de las Inspecciones realizadas en el semestre.</t>
    </r>
    <r>
      <rPr>
        <sz val="16"/>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</si>
  <si>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2. Manejo inadecuado de los EMP y EF</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</si>
  <si>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</si>
  <si>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</si>
  <si>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1. Lista de chequeo revisión de informes 
2. Seguimiento a los lineamientos establecidos por la documentación de Criminalística para el análisis de EMP y EF
3. Seguimiento a lo lineamientos establecidos para el uso de elementos de protección
4. Lista de chequeo técnica para la Inspección al Lugar de los Hechos</t>
  </si>
  <si>
    <t>Reducir Riesgo</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</si>
  <si>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</si>
  <si>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2020-12
3. 2020-07
2020-12
</t>
  </si>
  <si>
    <t xml:space="preserve">1. Capacitaciones virtuales teóricas realizadas (control de asistencia). 
3. Informe de los resultados del monitoreo de la implementación de la herramienta
</t>
  </si>
  <si>
    <t xml:space="preserve"> 3. Análisis pericial no confiable</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</si>
  <si>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</si>
  <si>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</si>
  <si>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1. Programa de mantenimiento, calificación, calibración y verificación de equipos e instrumentos.  
2. Lista de chequeo revisión de informes 
3. Seguimiento al cumplimiento de los lineamientos establecidos por el Manual de Procedimientos para  Cadena de Custodia para la recolección, embalaje y rotulado.
4.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</si>
  <si>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</si>
  <si>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2020-03
2020-06
2020-09
2020-12
3. 2020-12
</t>
  </si>
  <si>
    <t xml:space="preserve">2. Número de supervisiones realizadas en el grupo.
3. Número de capacitaciones realizadas en el periodo. (control de asistencia)
</t>
  </si>
  <si>
    <t>CUMPLIMIENTO</t>
  </si>
  <si>
    <t>1. Hallazgos de auditoría que no permitan el mejoramiento del proceso o dependencia auditada.</t>
  </si>
  <si>
    <t>MAPA DE RIESGOS INSTITUCIONAL</t>
  </si>
  <si>
    <t>ZONA DE RIESGOS MODERADA</t>
  </si>
  <si>
    <t>ZONA DE RIESGO BAJA</t>
  </si>
  <si>
    <t>ZONA DE RISGO MODERADA</t>
  </si>
  <si>
    <t>ZONZ DE RIESGO BAJA</t>
  </si>
  <si>
    <t>ZONA DE RIESGO MODERADA</t>
  </si>
  <si>
    <t>TOTAL PROCESOS Y SUBPROCESOS 18</t>
  </si>
  <si>
    <t>TOTAL RIESGOS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</si>
</sst>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b/>
      <sz val="22"/>
      <color theme="1"/>
      <name val="Arial"/>
      <family val="2"/>
    </font>
    <font>
      <b/>
      <sz val="14"/>
      <name val="Arial"/>
      <family val="2"/>
    </font>
    <font>
      <sz val="12"/>
      <name val="Arial"/>
      <family val="2"/>
    </font>
    <font>
      <b/>
      <sz val="12"/>
      <name val="Arial"/>
      <family val="2"/>
    </font>
    <font>
      <i/>
      <sz val="12"/>
      <color theme="1"/>
      <name val="Arial"/>
      <family val="2"/>
    </font>
    <font>
      <b/>
      <sz val="22"/>
      <color theme="1"/>
      <name val="Calibri"/>
      <family val="2"/>
      <scheme val="minor"/>
    </font>
    <font>
      <b/>
      <sz val="14"/>
      <color rgb="FFFF0000"/>
      <name val="Arial"/>
      <family val="2"/>
    </font>
    <font>
      <b/>
      <sz val="14"/>
      <color theme="4"/>
      <name val="Arial"/>
      <family val="2"/>
    </font>
    <font>
      <sz val="16"/>
      <color theme="3"/>
      <name val="Arial"/>
      <family val="2"/>
    </font>
    <font>
      <sz val="11"/>
      <color theme="1"/>
      <name val="Arial"/>
      <family val="2"/>
    </font>
    <font>
      <b/>
      <sz val="10"/>
      <color theme="1"/>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indexed="65"/>
        <bgColor indexed="64"/>
      </patternFill>
    </fill>
    <fill>
      <patternFill patternType="solid">
        <fgColor rgb="FF00B050"/>
        <bgColor indexed="64"/>
      </patternFill>
    </fill>
    <fill>
      <patternFill patternType="solid">
        <fgColor rgb="FFFF0000"/>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8" fillId="0" borderId="0"/>
  </cellStyleXfs>
  <cellXfs count="173">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center" vertical="center"/>
    </xf>
    <xf numFmtId="0" fontId="14" fillId="0" borderId="1" xfId="0" applyFont="1" applyBorder="1" applyAlignment="1">
      <alignment horizontal="left" vertical="top" wrapText="1"/>
    </xf>
    <xf numFmtId="0" fontId="17" fillId="0" borderId="2" xfId="0" applyFont="1" applyBorder="1" applyAlignment="1">
      <alignment horizontal="center" vertical="center" wrapText="1"/>
    </xf>
    <xf numFmtId="0" fontId="18" fillId="0" borderId="1" xfId="0" applyFont="1" applyBorder="1" applyAlignment="1">
      <alignment horizontal="left" vertical="top" wrapText="1"/>
    </xf>
    <xf numFmtId="0" fontId="14" fillId="2" borderId="1" xfId="0" applyFont="1" applyFill="1" applyBorder="1" applyAlignment="1" applyProtection="1">
      <alignment horizontal="justify" vertical="top" wrapText="1"/>
      <protection locked="0"/>
    </xf>
    <xf numFmtId="0" fontId="18" fillId="2" borderId="1" xfId="0" applyFont="1" applyFill="1" applyBorder="1" applyAlignment="1" applyProtection="1">
      <alignment horizontal="justify" vertical="top" wrapText="1"/>
      <protection locked="0"/>
    </xf>
    <xf numFmtId="0" fontId="14" fillId="2" borderId="1" xfId="0" applyFont="1" applyFill="1" applyBorder="1" applyAlignment="1" applyProtection="1">
      <alignment horizontal="left" vertical="top" wrapText="1"/>
      <protection locked="0"/>
    </xf>
    <xf numFmtId="0" fontId="14" fillId="0" borderId="1"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lignment vertical="top" wrapText="1"/>
    </xf>
    <xf numFmtId="14" fontId="14" fillId="0" borderId="1" xfId="0" applyNumberFormat="1" applyFont="1" applyBorder="1" applyAlignment="1">
      <alignment vertical="top" wrapText="1"/>
    </xf>
    <xf numFmtId="0" fontId="14" fillId="2" borderId="1" xfId="0" applyFont="1" applyFill="1" applyBorder="1" applyAlignment="1">
      <alignment horizontal="left" vertical="top" wrapText="1"/>
    </xf>
    <xf numFmtId="17" fontId="18" fillId="0" borderId="1" xfId="0" applyNumberFormat="1" applyFont="1" applyBorder="1" applyAlignment="1">
      <alignment horizontal="left" vertical="top" wrapText="1"/>
    </xf>
    <xf numFmtId="0" fontId="12" fillId="2"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4" fillId="5" borderId="3" xfId="0" applyFont="1" applyFill="1" applyBorder="1" applyAlignment="1">
      <alignment horizontal="left" vertical="top" wrapText="1"/>
    </xf>
    <xf numFmtId="0" fontId="12"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vertical="top" wrapText="1"/>
    </xf>
    <xf numFmtId="0" fontId="13" fillId="0" borderId="1" xfId="0" applyFont="1" applyBorder="1" applyAlignment="1">
      <alignment horizontal="center" vertical="center" textRotation="90"/>
    </xf>
    <xf numFmtId="0" fontId="13" fillId="0" borderId="1" xfId="0" applyFont="1" applyBorder="1" applyAlignment="1">
      <alignment horizontal="center" vertical="center" textRotation="90" wrapText="1"/>
    </xf>
    <xf numFmtId="0" fontId="12" fillId="2" borderId="1" xfId="0" quotePrefix="1" applyFont="1" applyFill="1" applyBorder="1" applyAlignment="1" applyProtection="1">
      <alignment horizontal="left" vertical="top" wrapText="1"/>
      <protection locked="0"/>
    </xf>
    <xf numFmtId="0" fontId="17" fillId="0" borderId="1" xfId="0" applyFont="1" applyBorder="1" applyAlignment="1">
      <alignment horizontal="center" vertical="center" wrapText="1"/>
    </xf>
    <xf numFmtId="0" fontId="12"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17" fillId="2" borderId="1" xfId="0" applyFont="1" applyFill="1" applyBorder="1" applyAlignment="1">
      <alignment horizontal="justify" vertical="top" wrapText="1"/>
    </xf>
    <xf numFmtId="0" fontId="17" fillId="0" borderId="1" xfId="0" applyFont="1" applyBorder="1" applyAlignment="1">
      <alignment horizontal="justify" vertical="top" wrapText="1"/>
    </xf>
    <xf numFmtId="0" fontId="17" fillId="5" borderId="1" xfId="0" applyFont="1" applyFill="1" applyBorder="1" applyAlignment="1">
      <alignment horizontal="left" vertical="top" wrapText="1"/>
    </xf>
    <xf numFmtId="0" fontId="14" fillId="0" borderId="3" xfId="0" applyFont="1" applyBorder="1" applyAlignment="1">
      <alignment horizontal="left" vertical="top" wrapText="1"/>
    </xf>
    <xf numFmtId="0" fontId="18" fillId="0" borderId="3" xfId="0" applyFont="1" applyBorder="1" applyAlignment="1">
      <alignment horizontal="left" vertical="top" wrapText="1"/>
    </xf>
    <xf numFmtId="0" fontId="14" fillId="0" borderId="3" xfId="0" applyFont="1" applyBorder="1" applyAlignment="1">
      <alignment vertical="top" wrapText="1"/>
    </xf>
    <xf numFmtId="0" fontId="18" fillId="0" borderId="3" xfId="0" applyFont="1" applyBorder="1" applyAlignment="1">
      <alignment vertical="top" wrapText="1"/>
    </xf>
    <xf numFmtId="0" fontId="12" fillId="0" borderId="1" xfId="0" applyFont="1" applyBorder="1" applyAlignment="1">
      <alignment horizontal="left" vertical="top" wrapText="1"/>
    </xf>
    <xf numFmtId="0" fontId="12" fillId="2" borderId="1" xfId="0" applyFont="1" applyFill="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lignment vertical="top" wrapText="1"/>
    </xf>
    <xf numFmtId="0" fontId="22"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2" borderId="1" xfId="0" applyFont="1" applyFill="1" applyBorder="1" applyAlignment="1">
      <alignment horizontal="left" vertical="top" wrapText="1"/>
    </xf>
    <xf numFmtId="0" fontId="17" fillId="2" borderId="1" xfId="0" applyFont="1" applyFill="1" applyBorder="1" applyAlignment="1">
      <alignment vertical="top" wrapText="1"/>
    </xf>
    <xf numFmtId="0" fontId="12" fillId="2" borderId="1" xfId="0" applyFont="1" applyFill="1" applyBorder="1" applyAlignment="1">
      <alignment vertical="top"/>
    </xf>
    <xf numFmtId="0" fontId="12" fillId="2" borderId="14" xfId="0" applyFont="1" applyFill="1" applyBorder="1" applyAlignment="1">
      <alignment vertical="top" wrapText="1"/>
    </xf>
    <xf numFmtId="0" fontId="12" fillId="0" borderId="1" xfId="0"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18" fillId="8" borderId="1" xfId="1" applyFont="1" applyFill="1" applyBorder="1" applyAlignment="1" applyProtection="1">
      <alignment horizontal="left" vertical="top" wrapText="1"/>
      <protection locked="0"/>
    </xf>
    <xf numFmtId="0" fontId="18" fillId="5"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0" fontId="12" fillId="2"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7"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12" fillId="7"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4" fillId="2" borderId="3" xfId="0" applyFont="1" applyFill="1" applyBorder="1" applyAlignment="1" applyProtection="1">
      <alignment horizontal="left" vertical="top" wrapText="1"/>
      <protection locked="0"/>
    </xf>
    <xf numFmtId="0" fontId="25" fillId="0" borderId="1" xfId="0" applyFont="1" applyBorder="1" applyAlignment="1">
      <alignmen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26" fillId="0" borderId="1" xfId="0" applyFont="1" applyBorder="1" applyAlignment="1">
      <alignment horizontal="center" vertical="center"/>
    </xf>
    <xf numFmtId="0" fontId="26" fillId="2" borderId="1" xfId="0"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5" borderId="1" xfId="0" applyFont="1" applyFill="1" applyBorder="1" applyAlignment="1">
      <alignment horizontal="center" vertical="center" wrapText="1"/>
    </xf>
    <xf numFmtId="0" fontId="3" fillId="0" borderId="0" xfId="0" applyFont="1"/>
    <xf numFmtId="0" fontId="16" fillId="0" borderId="8" xfId="0" applyFont="1" applyBorder="1" applyAlignment="1">
      <alignment horizontal="center" vertical="center" wrapText="1"/>
    </xf>
    <xf numFmtId="0" fontId="21" fillId="0" borderId="8" xfId="0" applyFont="1" applyBorder="1" applyAlignment="1">
      <alignment horizontal="center" vertical="center"/>
    </xf>
    <xf numFmtId="0" fontId="15" fillId="0" borderId="1" xfId="0" applyFont="1" applyBorder="1" applyAlignment="1">
      <alignment vertical="top" wrapText="1"/>
    </xf>
    <xf numFmtId="0" fontId="14" fillId="0" borderId="3" xfId="0" applyFont="1" applyBorder="1" applyAlignment="1" applyProtection="1">
      <alignment horizontal="left" vertical="top" wrapText="1"/>
      <protection locked="0"/>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textRotation="1" wrapText="1"/>
    </xf>
    <xf numFmtId="0" fontId="15"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15"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2">
    <cellStyle name="Normal" xfId="0" builtinId="0"/>
    <cellStyle name="Normal_HERRAMIENTA DE MEJORA" xfId="1" xr:uid="{BFC2648E-F62F-4408-A557-52DE0A5583A3}"/>
  </cellStyles>
  <dxfs count="84">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149327</xdr:rowOff>
    </xdr:from>
    <xdr:to>
      <xdr:col>1</xdr:col>
      <xdr:colOff>2887267</xdr:colOff>
      <xdr:row>1</xdr:row>
      <xdr:rowOff>652009</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327"/>
          <a:ext cx="4991985" cy="137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07" t="s">
        <v>1</v>
      </c>
      <c r="B1" s="108"/>
      <c r="C1" s="108"/>
      <c r="D1" s="108"/>
      <c r="E1" s="108"/>
      <c r="F1" s="108"/>
      <c r="G1" s="109"/>
    </row>
    <row r="2" spans="1:7" ht="36.75" customHeight="1" x14ac:dyDescent="0.25">
      <c r="A2" s="1" t="s">
        <v>2</v>
      </c>
      <c r="B2" s="115" t="s">
        <v>28</v>
      </c>
      <c r="C2" s="116"/>
      <c r="D2" s="117"/>
      <c r="E2" s="115" t="s">
        <v>28</v>
      </c>
      <c r="F2" s="116"/>
      <c r="G2" s="117"/>
    </row>
    <row r="3" spans="1:7" ht="60.75" customHeight="1" x14ac:dyDescent="0.25">
      <c r="A3" s="1" t="s">
        <v>3</v>
      </c>
      <c r="B3" s="110" t="s">
        <v>27</v>
      </c>
      <c r="C3" s="111"/>
      <c r="D3" s="111"/>
      <c r="E3" s="111"/>
      <c r="F3" s="111"/>
      <c r="G3" s="112"/>
    </row>
    <row r="4" spans="1:7" ht="39.75" customHeight="1" x14ac:dyDescent="0.25">
      <c r="A4" s="114" t="s">
        <v>21</v>
      </c>
      <c r="B4" s="114" t="s">
        <v>0</v>
      </c>
      <c r="C4" s="113" t="s">
        <v>16</v>
      </c>
      <c r="D4" s="114" t="s">
        <v>5</v>
      </c>
      <c r="E4" s="114" t="s">
        <v>6</v>
      </c>
      <c r="F4" s="113" t="s">
        <v>23</v>
      </c>
      <c r="G4" s="113"/>
    </row>
    <row r="5" spans="1:7" x14ac:dyDescent="0.25">
      <c r="A5" s="114"/>
      <c r="B5" s="114"/>
      <c r="C5" s="113"/>
      <c r="D5" s="114"/>
      <c r="E5" s="114"/>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Q48"/>
  <sheetViews>
    <sheetView tabSelected="1" zoomScale="29" zoomScaleNormal="29" workbookViewId="0">
      <selection sqref="A1:B2"/>
    </sheetView>
  </sheetViews>
  <sheetFormatPr baseColWidth="10" defaultRowHeight="15" x14ac:dyDescent="0.25"/>
  <cols>
    <col min="1" max="1" width="31.5703125" customWidth="1"/>
    <col min="2" max="2" width="43.5703125" customWidth="1"/>
    <col min="3" max="3" width="19.5703125" style="102" customWidth="1"/>
    <col min="4" max="4" width="81.140625" style="35" customWidth="1"/>
    <col min="5" max="5" width="54.85546875" style="35" customWidth="1"/>
    <col min="6" max="6" width="8.85546875" style="35" customWidth="1"/>
    <col min="7" max="7" width="8.42578125" style="35" customWidth="1"/>
    <col min="8" max="8" width="10" style="35" customWidth="1"/>
    <col min="9" max="9" width="147.85546875" style="35" customWidth="1"/>
    <col min="10" max="10" width="22.5703125" style="35" customWidth="1"/>
    <col min="11" max="11" width="8.7109375" style="35" customWidth="1"/>
    <col min="12" max="12" width="6.28515625" style="35" customWidth="1"/>
    <col min="13" max="13" width="10" style="35" customWidth="1"/>
    <col min="14" max="14" width="22.7109375" style="35" customWidth="1"/>
    <col min="15" max="15" width="76.140625" style="35" customWidth="1"/>
    <col min="16" max="16" width="45.28515625" style="35" customWidth="1"/>
    <col min="17" max="17" width="37.85546875" style="35" customWidth="1"/>
  </cols>
  <sheetData>
    <row r="1" spans="1:17" ht="69" customHeight="1" x14ac:dyDescent="0.25">
      <c r="A1" s="130"/>
      <c r="B1" s="131"/>
      <c r="C1" s="134" t="s">
        <v>190</v>
      </c>
      <c r="D1" s="134"/>
      <c r="E1" s="134"/>
      <c r="F1" s="134"/>
      <c r="G1" s="134"/>
      <c r="H1" s="134"/>
      <c r="I1" s="134"/>
      <c r="J1" s="134"/>
      <c r="K1" s="134"/>
      <c r="L1" s="134"/>
      <c r="M1" s="134"/>
      <c r="N1" s="134"/>
      <c r="O1" s="134"/>
      <c r="P1" s="134"/>
      <c r="Q1" s="135"/>
    </row>
    <row r="2" spans="1:17" ht="87.75" customHeight="1" x14ac:dyDescent="0.25">
      <c r="A2" s="132"/>
      <c r="B2" s="133"/>
      <c r="C2" s="136">
        <v>2021</v>
      </c>
      <c r="D2" s="136"/>
      <c r="E2" s="136"/>
      <c r="F2" s="136"/>
      <c r="G2" s="136"/>
      <c r="H2" s="136"/>
      <c r="I2" s="136"/>
      <c r="J2" s="136"/>
      <c r="K2" s="136"/>
      <c r="L2" s="136"/>
      <c r="M2" s="136"/>
      <c r="N2" s="136"/>
      <c r="O2" s="136"/>
      <c r="P2" s="136"/>
      <c r="Q2" s="137"/>
    </row>
    <row r="3" spans="1:17" ht="34.5" customHeight="1" x14ac:dyDescent="0.25">
      <c r="A3" s="144" t="s">
        <v>18</v>
      </c>
      <c r="B3" s="145"/>
      <c r="C3" s="145"/>
      <c r="D3" s="145"/>
      <c r="E3" s="145"/>
      <c r="F3" s="138" t="s">
        <v>25</v>
      </c>
      <c r="G3" s="138"/>
      <c r="H3" s="138"/>
      <c r="I3" s="138" t="s">
        <v>11</v>
      </c>
      <c r="J3" s="138" t="s">
        <v>26</v>
      </c>
      <c r="K3" s="138" t="s">
        <v>20</v>
      </c>
      <c r="L3" s="138"/>
      <c r="M3" s="138"/>
      <c r="N3" s="143" t="s">
        <v>22</v>
      </c>
      <c r="O3" s="138" t="s">
        <v>12</v>
      </c>
      <c r="P3" s="138" t="s">
        <v>29</v>
      </c>
      <c r="Q3" s="140" t="s">
        <v>13</v>
      </c>
    </row>
    <row r="4" spans="1:17" ht="39" customHeight="1" x14ac:dyDescent="0.25">
      <c r="A4" s="141" t="s">
        <v>55</v>
      </c>
      <c r="B4" s="138" t="s">
        <v>4</v>
      </c>
      <c r="C4" s="139" t="s">
        <v>16</v>
      </c>
      <c r="D4" s="138" t="s">
        <v>0</v>
      </c>
      <c r="E4" s="142" t="s">
        <v>6</v>
      </c>
      <c r="F4" s="138"/>
      <c r="G4" s="138"/>
      <c r="H4" s="138"/>
      <c r="I4" s="138"/>
      <c r="J4" s="138"/>
      <c r="K4" s="138"/>
      <c r="L4" s="138"/>
      <c r="M4" s="138"/>
      <c r="N4" s="143"/>
      <c r="O4" s="138"/>
      <c r="P4" s="138"/>
      <c r="Q4" s="140"/>
    </row>
    <row r="5" spans="1:17" ht="113.25" customHeight="1" x14ac:dyDescent="0.25">
      <c r="A5" s="141"/>
      <c r="B5" s="138"/>
      <c r="C5" s="139"/>
      <c r="D5" s="138"/>
      <c r="E5" s="142"/>
      <c r="F5" s="55" t="s">
        <v>7</v>
      </c>
      <c r="G5" s="55" t="s">
        <v>8</v>
      </c>
      <c r="H5" s="56" t="s">
        <v>19</v>
      </c>
      <c r="I5" s="138"/>
      <c r="J5" s="138"/>
      <c r="K5" s="55" t="s">
        <v>7</v>
      </c>
      <c r="L5" s="55" t="s">
        <v>8</v>
      </c>
      <c r="M5" s="56" t="s">
        <v>19</v>
      </c>
      <c r="N5" s="143"/>
      <c r="O5" s="138"/>
      <c r="P5" s="138"/>
      <c r="Q5" s="140"/>
    </row>
    <row r="6" spans="1:17" ht="135.75" customHeight="1" x14ac:dyDescent="0.25">
      <c r="A6" s="141" t="s">
        <v>37</v>
      </c>
      <c r="B6" s="68" t="s">
        <v>34</v>
      </c>
      <c r="C6" s="122" t="s">
        <v>191</v>
      </c>
      <c r="D6" s="122"/>
      <c r="E6" s="122"/>
      <c r="F6" s="122"/>
      <c r="G6" s="122"/>
      <c r="H6" s="122"/>
      <c r="I6" s="122"/>
      <c r="J6" s="122"/>
      <c r="K6" s="122"/>
      <c r="L6" s="122"/>
      <c r="M6" s="122"/>
      <c r="N6" s="122"/>
      <c r="O6" s="122"/>
      <c r="P6" s="122"/>
      <c r="Q6" s="123"/>
    </row>
    <row r="7" spans="1:17" ht="113.25" customHeight="1" x14ac:dyDescent="0.25">
      <c r="A7" s="141"/>
      <c r="B7" s="68" t="s">
        <v>35</v>
      </c>
      <c r="C7" s="122"/>
      <c r="D7" s="122"/>
      <c r="E7" s="122"/>
      <c r="F7" s="122"/>
      <c r="G7" s="122"/>
      <c r="H7" s="122"/>
      <c r="I7" s="122"/>
      <c r="J7" s="122"/>
      <c r="K7" s="122"/>
      <c r="L7" s="122"/>
      <c r="M7" s="122"/>
      <c r="N7" s="122"/>
      <c r="O7" s="122"/>
      <c r="P7" s="122"/>
      <c r="Q7" s="123"/>
    </row>
    <row r="8" spans="1:17" ht="113.25" customHeight="1" x14ac:dyDescent="0.25">
      <c r="A8" s="141"/>
      <c r="B8" s="68" t="s">
        <v>36</v>
      </c>
      <c r="C8" s="122"/>
      <c r="D8" s="122"/>
      <c r="E8" s="122"/>
      <c r="F8" s="122"/>
      <c r="G8" s="122"/>
      <c r="H8" s="122"/>
      <c r="I8" s="122"/>
      <c r="J8" s="122"/>
      <c r="K8" s="122"/>
      <c r="L8" s="122"/>
      <c r="M8" s="122"/>
      <c r="N8" s="122"/>
      <c r="O8" s="122"/>
      <c r="P8" s="122"/>
      <c r="Q8" s="123"/>
    </row>
    <row r="9" spans="1:17" ht="90" customHeight="1" x14ac:dyDescent="0.25">
      <c r="A9" s="95" t="s">
        <v>38</v>
      </c>
      <c r="B9" s="68" t="s">
        <v>56</v>
      </c>
      <c r="C9" s="122" t="s">
        <v>191</v>
      </c>
      <c r="D9" s="122"/>
      <c r="E9" s="122"/>
      <c r="F9" s="122"/>
      <c r="G9" s="122"/>
      <c r="H9" s="122"/>
      <c r="I9" s="122"/>
      <c r="J9" s="122"/>
      <c r="K9" s="122"/>
      <c r="L9" s="122"/>
      <c r="M9" s="122"/>
      <c r="N9" s="122"/>
      <c r="O9" s="122"/>
      <c r="P9" s="122"/>
      <c r="Q9" s="123"/>
    </row>
    <row r="10" spans="1:17" ht="213" customHeight="1" x14ac:dyDescent="0.25">
      <c r="A10" s="95" t="s">
        <v>39</v>
      </c>
      <c r="B10" s="68" t="s">
        <v>57</v>
      </c>
      <c r="C10" s="97" t="s">
        <v>58</v>
      </c>
      <c r="D10" s="36" t="s">
        <v>59</v>
      </c>
      <c r="E10" s="36" t="s">
        <v>60</v>
      </c>
      <c r="F10" s="79">
        <v>5</v>
      </c>
      <c r="G10" s="79">
        <v>3</v>
      </c>
      <c r="H10" s="94" t="s">
        <v>61</v>
      </c>
      <c r="I10" s="38" t="s">
        <v>165</v>
      </c>
      <c r="J10" s="79" t="s">
        <v>31</v>
      </c>
      <c r="K10" s="79">
        <v>5</v>
      </c>
      <c r="L10" s="79">
        <v>1</v>
      </c>
      <c r="M10" s="94" t="s">
        <v>30</v>
      </c>
      <c r="N10" s="79" t="s">
        <v>32</v>
      </c>
      <c r="O10" s="36" t="s">
        <v>62</v>
      </c>
      <c r="P10" s="45" t="s">
        <v>63</v>
      </c>
      <c r="Q10" s="66" t="s">
        <v>64</v>
      </c>
    </row>
    <row r="11" spans="1:17" ht="304.5" customHeight="1" x14ac:dyDescent="0.25">
      <c r="A11" s="141" t="s">
        <v>40</v>
      </c>
      <c r="B11" s="69" t="s">
        <v>65</v>
      </c>
      <c r="C11" s="98" t="s">
        <v>188</v>
      </c>
      <c r="D11" s="39" t="s">
        <v>66</v>
      </c>
      <c r="E11" s="39" t="s">
        <v>67</v>
      </c>
      <c r="F11" s="84">
        <v>4</v>
      </c>
      <c r="G11" s="84">
        <v>4</v>
      </c>
      <c r="H11" s="85" t="s">
        <v>61</v>
      </c>
      <c r="I11" s="39" t="s">
        <v>68</v>
      </c>
      <c r="J11" s="84" t="s">
        <v>69</v>
      </c>
      <c r="K11" s="84">
        <v>2</v>
      </c>
      <c r="L11" s="84">
        <v>4</v>
      </c>
      <c r="M11" s="94" t="s">
        <v>30</v>
      </c>
      <c r="N11" s="53" t="s">
        <v>32</v>
      </c>
      <c r="O11" s="40" t="s">
        <v>70</v>
      </c>
      <c r="P11" s="41" t="s">
        <v>71</v>
      </c>
      <c r="Q11" s="92" t="s">
        <v>72</v>
      </c>
    </row>
    <row r="12" spans="1:17" ht="120" customHeight="1" x14ac:dyDescent="0.25">
      <c r="A12" s="141"/>
      <c r="B12" s="69" t="s">
        <v>73</v>
      </c>
      <c r="C12" s="118" t="s">
        <v>194</v>
      </c>
      <c r="D12" s="118"/>
      <c r="E12" s="118"/>
      <c r="F12" s="118"/>
      <c r="G12" s="118"/>
      <c r="H12" s="118"/>
      <c r="I12" s="118"/>
      <c r="J12" s="118"/>
      <c r="K12" s="118"/>
      <c r="L12" s="118"/>
      <c r="M12" s="118"/>
      <c r="N12" s="118"/>
      <c r="O12" s="118"/>
      <c r="P12" s="118"/>
      <c r="Q12" s="119"/>
    </row>
    <row r="13" spans="1:17" ht="325.5" customHeight="1" x14ac:dyDescent="0.25">
      <c r="A13" s="141"/>
      <c r="B13" s="70" t="s">
        <v>74</v>
      </c>
      <c r="C13" s="99" t="s">
        <v>90</v>
      </c>
      <c r="D13" s="42" t="s">
        <v>75</v>
      </c>
      <c r="E13" s="42" t="s">
        <v>76</v>
      </c>
      <c r="F13" s="84">
        <v>3</v>
      </c>
      <c r="G13" s="84">
        <v>4</v>
      </c>
      <c r="H13" s="86" t="s">
        <v>61</v>
      </c>
      <c r="I13" s="43" t="s">
        <v>77</v>
      </c>
      <c r="J13" s="87" t="s">
        <v>78</v>
      </c>
      <c r="K13" s="84">
        <v>2</v>
      </c>
      <c r="L13" s="84">
        <v>4</v>
      </c>
      <c r="M13" s="94" t="s">
        <v>30</v>
      </c>
      <c r="N13" s="80" t="s">
        <v>32</v>
      </c>
      <c r="O13" s="42" t="s">
        <v>79</v>
      </c>
      <c r="P13" s="44" t="s">
        <v>80</v>
      </c>
      <c r="Q13" s="106" t="s">
        <v>81</v>
      </c>
    </row>
    <row r="14" spans="1:17" ht="286.5" customHeight="1" x14ac:dyDescent="0.25">
      <c r="A14" s="141"/>
      <c r="B14" s="70" t="s">
        <v>82</v>
      </c>
      <c r="C14" s="99" t="s">
        <v>90</v>
      </c>
      <c r="D14" s="39" t="s">
        <v>83</v>
      </c>
      <c r="E14" s="42" t="s">
        <v>84</v>
      </c>
      <c r="F14" s="87">
        <v>2</v>
      </c>
      <c r="G14" s="87">
        <v>5</v>
      </c>
      <c r="H14" s="52" t="s">
        <v>61</v>
      </c>
      <c r="I14" s="42" t="s">
        <v>85</v>
      </c>
      <c r="J14" s="87" t="s">
        <v>69</v>
      </c>
      <c r="K14" s="87">
        <v>1</v>
      </c>
      <c r="L14" s="87">
        <v>5</v>
      </c>
      <c r="M14" s="94" t="s">
        <v>30</v>
      </c>
      <c r="N14" s="80" t="s">
        <v>32</v>
      </c>
      <c r="O14" s="42" t="s">
        <v>86</v>
      </c>
      <c r="P14" s="44" t="s">
        <v>87</v>
      </c>
      <c r="Q14" s="106" t="s">
        <v>88</v>
      </c>
    </row>
    <row r="15" spans="1:17" ht="374.25" customHeight="1" x14ac:dyDescent="0.25">
      <c r="A15" s="141" t="s">
        <v>41</v>
      </c>
      <c r="B15" s="71" t="s">
        <v>166</v>
      </c>
      <c r="C15" s="99" t="s">
        <v>90</v>
      </c>
      <c r="D15" s="45" t="s">
        <v>167</v>
      </c>
      <c r="E15" s="45" t="s">
        <v>168</v>
      </c>
      <c r="F15" s="94">
        <v>3</v>
      </c>
      <c r="G15" s="94">
        <v>5</v>
      </c>
      <c r="H15" s="88" t="s">
        <v>61</v>
      </c>
      <c r="I15" s="54" t="s">
        <v>169</v>
      </c>
      <c r="J15" s="94" t="s">
        <v>69</v>
      </c>
      <c r="K15" s="94">
        <v>3</v>
      </c>
      <c r="L15" s="94">
        <v>5</v>
      </c>
      <c r="M15" s="94" t="s">
        <v>61</v>
      </c>
      <c r="N15" s="94" t="s">
        <v>32</v>
      </c>
      <c r="O15" s="54" t="s">
        <v>170</v>
      </c>
      <c r="P15" s="45" t="s">
        <v>171</v>
      </c>
      <c r="Q15" s="66" t="s">
        <v>172</v>
      </c>
    </row>
    <row r="16" spans="1:17" ht="233.25" customHeight="1" x14ac:dyDescent="0.25">
      <c r="A16" s="141"/>
      <c r="B16" s="68" t="s">
        <v>173</v>
      </c>
      <c r="C16" s="99" t="s">
        <v>90</v>
      </c>
      <c r="D16" s="45" t="s">
        <v>174</v>
      </c>
      <c r="E16" s="45" t="s">
        <v>175</v>
      </c>
      <c r="F16" s="94">
        <v>3</v>
      </c>
      <c r="G16" s="94">
        <v>5</v>
      </c>
      <c r="H16" s="88" t="s">
        <v>61</v>
      </c>
      <c r="I16" s="45" t="s">
        <v>176</v>
      </c>
      <c r="J16" s="94" t="s">
        <v>69</v>
      </c>
      <c r="K16" s="94">
        <v>3</v>
      </c>
      <c r="L16" s="94">
        <v>5</v>
      </c>
      <c r="M16" s="94" t="s">
        <v>61</v>
      </c>
      <c r="N16" s="94" t="s">
        <v>177</v>
      </c>
      <c r="O16" s="54" t="s">
        <v>178</v>
      </c>
      <c r="P16" s="45" t="s">
        <v>179</v>
      </c>
      <c r="Q16" s="67" t="s">
        <v>180</v>
      </c>
    </row>
    <row r="17" spans="1:17" ht="381.75" customHeight="1" x14ac:dyDescent="0.25">
      <c r="A17" s="141"/>
      <c r="B17" s="68" t="s">
        <v>181</v>
      </c>
      <c r="C17" s="99" t="s">
        <v>90</v>
      </c>
      <c r="D17" s="93" t="s">
        <v>182</v>
      </c>
      <c r="E17" s="45" t="s">
        <v>183</v>
      </c>
      <c r="F17" s="94">
        <v>3</v>
      </c>
      <c r="G17" s="94">
        <v>5</v>
      </c>
      <c r="H17" s="88" t="s">
        <v>61</v>
      </c>
      <c r="I17" s="45" t="s">
        <v>184</v>
      </c>
      <c r="J17" s="94" t="s">
        <v>69</v>
      </c>
      <c r="K17" s="94">
        <v>3</v>
      </c>
      <c r="L17" s="94">
        <v>5</v>
      </c>
      <c r="M17" s="94" t="s">
        <v>61</v>
      </c>
      <c r="N17" s="94" t="s">
        <v>177</v>
      </c>
      <c r="O17" s="45" t="s">
        <v>185</v>
      </c>
      <c r="P17" s="45" t="s">
        <v>186</v>
      </c>
      <c r="Q17" s="67" t="s">
        <v>187</v>
      </c>
    </row>
    <row r="18" spans="1:17" ht="90" customHeight="1" x14ac:dyDescent="0.25">
      <c r="A18" s="141" t="s">
        <v>42</v>
      </c>
      <c r="B18" s="71" t="s">
        <v>89</v>
      </c>
      <c r="C18" s="118" t="s">
        <v>194</v>
      </c>
      <c r="D18" s="118"/>
      <c r="E18" s="118"/>
      <c r="F18" s="118"/>
      <c r="G18" s="118"/>
      <c r="H18" s="118"/>
      <c r="I18" s="118"/>
      <c r="J18" s="118"/>
      <c r="K18" s="118"/>
      <c r="L18" s="118"/>
      <c r="M18" s="118"/>
      <c r="N18" s="118"/>
      <c r="O18" s="118"/>
      <c r="P18" s="118"/>
      <c r="Q18" s="119"/>
    </row>
    <row r="19" spans="1:17" ht="197.25" customHeight="1" x14ac:dyDescent="0.25">
      <c r="A19" s="141"/>
      <c r="B19" s="71" t="s">
        <v>92</v>
      </c>
      <c r="C19" s="99" t="s">
        <v>90</v>
      </c>
      <c r="D19" s="45" t="s">
        <v>93</v>
      </c>
      <c r="E19" s="45" t="s">
        <v>94</v>
      </c>
      <c r="F19" s="94">
        <v>3</v>
      </c>
      <c r="G19" s="94">
        <v>4</v>
      </c>
      <c r="H19" s="94" t="s">
        <v>61</v>
      </c>
      <c r="I19" s="45" t="s">
        <v>95</v>
      </c>
      <c r="J19" s="94" t="s">
        <v>69</v>
      </c>
      <c r="K19" s="94">
        <v>1</v>
      </c>
      <c r="L19" s="94">
        <v>4</v>
      </c>
      <c r="M19" s="94" t="s">
        <v>30</v>
      </c>
      <c r="N19" s="94" t="s">
        <v>91</v>
      </c>
      <c r="O19" s="45" t="s">
        <v>96</v>
      </c>
      <c r="P19" s="46" t="s">
        <v>97</v>
      </c>
      <c r="Q19" s="66" t="s">
        <v>98</v>
      </c>
    </row>
    <row r="20" spans="1:17" ht="90" customHeight="1" x14ac:dyDescent="0.25">
      <c r="A20" s="141" t="s">
        <v>43</v>
      </c>
      <c r="B20" s="71" t="s">
        <v>99</v>
      </c>
      <c r="C20" s="122"/>
      <c r="D20" s="122"/>
      <c r="E20" s="122"/>
      <c r="F20" s="122"/>
      <c r="G20" s="122"/>
      <c r="H20" s="122"/>
      <c r="I20" s="122"/>
      <c r="J20" s="122"/>
      <c r="K20" s="122"/>
      <c r="L20" s="122"/>
      <c r="M20" s="122"/>
      <c r="N20" s="122"/>
      <c r="O20" s="122"/>
      <c r="P20" s="122"/>
      <c r="Q20" s="123"/>
    </row>
    <row r="21" spans="1:17" ht="243" customHeight="1" x14ac:dyDescent="0.25">
      <c r="A21" s="141"/>
      <c r="B21" s="68" t="s">
        <v>102</v>
      </c>
      <c r="C21" s="99" t="s">
        <v>33</v>
      </c>
      <c r="D21" s="36" t="s">
        <v>103</v>
      </c>
      <c r="E21" s="47" t="s">
        <v>104</v>
      </c>
      <c r="F21" s="79">
        <v>5</v>
      </c>
      <c r="G21" s="79">
        <v>4</v>
      </c>
      <c r="H21" s="94" t="s">
        <v>61</v>
      </c>
      <c r="I21" s="36" t="s">
        <v>105</v>
      </c>
      <c r="J21" s="94" t="s">
        <v>31</v>
      </c>
      <c r="K21" s="79">
        <v>3</v>
      </c>
      <c r="L21" s="79">
        <v>4</v>
      </c>
      <c r="M21" s="94" t="s">
        <v>61</v>
      </c>
      <c r="N21" s="94" t="s">
        <v>100</v>
      </c>
      <c r="O21" s="36" t="s">
        <v>106</v>
      </c>
      <c r="P21" s="48" t="s">
        <v>101</v>
      </c>
      <c r="Q21" s="64" t="s">
        <v>107</v>
      </c>
    </row>
    <row r="22" spans="1:17" ht="116.25" customHeight="1" x14ac:dyDescent="0.25">
      <c r="A22" s="141" t="s">
        <v>44</v>
      </c>
      <c r="B22" s="72" t="s">
        <v>163</v>
      </c>
      <c r="C22" s="122" t="s">
        <v>191</v>
      </c>
      <c r="D22" s="122"/>
      <c r="E22" s="122"/>
      <c r="F22" s="122"/>
      <c r="G22" s="122"/>
      <c r="H22" s="122"/>
      <c r="I22" s="122"/>
      <c r="J22" s="122"/>
      <c r="K22" s="122"/>
      <c r="L22" s="122"/>
      <c r="M22" s="122"/>
      <c r="N22" s="122"/>
      <c r="O22" s="122"/>
      <c r="P22" s="122"/>
      <c r="Q22" s="123"/>
    </row>
    <row r="23" spans="1:17" ht="90" customHeight="1" x14ac:dyDescent="0.25">
      <c r="A23" s="141"/>
      <c r="B23" s="68" t="s">
        <v>164</v>
      </c>
      <c r="C23" s="122"/>
      <c r="D23" s="122"/>
      <c r="E23" s="122"/>
      <c r="F23" s="122"/>
      <c r="G23" s="122"/>
      <c r="H23" s="122"/>
      <c r="I23" s="122"/>
      <c r="J23" s="122"/>
      <c r="K23" s="122"/>
      <c r="L23" s="122"/>
      <c r="M23" s="122"/>
      <c r="N23" s="122"/>
      <c r="O23" s="122"/>
      <c r="P23" s="122"/>
      <c r="Q23" s="123"/>
    </row>
    <row r="24" spans="1:17" ht="101.25" customHeight="1" x14ac:dyDescent="0.25">
      <c r="A24" s="141"/>
      <c r="B24" s="68" t="s">
        <v>108</v>
      </c>
      <c r="C24" s="122"/>
      <c r="D24" s="122"/>
      <c r="E24" s="122"/>
      <c r="F24" s="122"/>
      <c r="G24" s="122"/>
      <c r="H24" s="122"/>
      <c r="I24" s="122"/>
      <c r="J24" s="122"/>
      <c r="K24" s="122"/>
      <c r="L24" s="122"/>
      <c r="M24" s="122"/>
      <c r="N24" s="122"/>
      <c r="O24" s="122"/>
      <c r="P24" s="122"/>
      <c r="Q24" s="123"/>
    </row>
    <row r="25" spans="1:17" ht="90" customHeight="1" x14ac:dyDescent="0.25">
      <c r="A25" s="147" t="s">
        <v>45</v>
      </c>
      <c r="B25" s="71" t="s">
        <v>109</v>
      </c>
      <c r="C25" s="118" t="s">
        <v>192</v>
      </c>
      <c r="D25" s="118"/>
      <c r="E25" s="118"/>
      <c r="F25" s="118"/>
      <c r="G25" s="118"/>
      <c r="H25" s="118"/>
      <c r="I25" s="118"/>
      <c r="J25" s="118"/>
      <c r="K25" s="118"/>
      <c r="L25" s="118"/>
      <c r="M25" s="118"/>
      <c r="N25" s="118"/>
      <c r="O25" s="118"/>
      <c r="P25" s="118"/>
      <c r="Q25" s="119"/>
    </row>
    <row r="26" spans="1:17" ht="90" customHeight="1" x14ac:dyDescent="0.25">
      <c r="A26" s="147"/>
      <c r="B26" s="73" t="s">
        <v>111</v>
      </c>
      <c r="C26" s="122" t="s">
        <v>193</v>
      </c>
      <c r="D26" s="122"/>
      <c r="E26" s="122"/>
      <c r="F26" s="122"/>
      <c r="G26" s="122"/>
      <c r="H26" s="122"/>
      <c r="I26" s="122"/>
      <c r="J26" s="122"/>
      <c r="K26" s="122"/>
      <c r="L26" s="122"/>
      <c r="M26" s="122"/>
      <c r="N26" s="122"/>
      <c r="O26" s="122"/>
      <c r="P26" s="122"/>
      <c r="Q26" s="123"/>
    </row>
    <row r="27" spans="1:17" ht="90" customHeight="1" x14ac:dyDescent="0.25">
      <c r="A27" s="147"/>
      <c r="B27" s="73" t="s">
        <v>112</v>
      </c>
      <c r="C27" s="122"/>
      <c r="D27" s="122"/>
      <c r="E27" s="122"/>
      <c r="F27" s="122"/>
      <c r="G27" s="122"/>
      <c r="H27" s="122"/>
      <c r="I27" s="122"/>
      <c r="J27" s="122"/>
      <c r="K27" s="122"/>
      <c r="L27" s="122"/>
      <c r="M27" s="122"/>
      <c r="N27" s="122"/>
      <c r="O27" s="122"/>
      <c r="P27" s="122"/>
      <c r="Q27" s="123"/>
    </row>
    <row r="28" spans="1:17" ht="90" customHeight="1" x14ac:dyDescent="0.25">
      <c r="A28" s="147"/>
      <c r="B28" s="73" t="s">
        <v>113</v>
      </c>
      <c r="C28" s="122"/>
      <c r="D28" s="122"/>
      <c r="E28" s="122"/>
      <c r="F28" s="122"/>
      <c r="G28" s="122"/>
      <c r="H28" s="122"/>
      <c r="I28" s="122"/>
      <c r="J28" s="122"/>
      <c r="K28" s="122"/>
      <c r="L28" s="122"/>
      <c r="M28" s="122"/>
      <c r="N28" s="122"/>
      <c r="O28" s="122"/>
      <c r="P28" s="122"/>
      <c r="Q28" s="123"/>
    </row>
    <row r="29" spans="1:17" ht="136.5" customHeight="1" x14ac:dyDescent="0.25">
      <c r="A29" s="147"/>
      <c r="B29" s="71" t="s">
        <v>114</v>
      </c>
      <c r="C29" s="118" t="s">
        <v>194</v>
      </c>
      <c r="D29" s="118"/>
      <c r="E29" s="118"/>
      <c r="F29" s="118"/>
      <c r="G29" s="118"/>
      <c r="H29" s="118"/>
      <c r="I29" s="118"/>
      <c r="J29" s="118"/>
      <c r="K29" s="118"/>
      <c r="L29" s="118"/>
      <c r="M29" s="118"/>
      <c r="N29" s="118"/>
      <c r="O29" s="118"/>
      <c r="P29" s="118"/>
      <c r="Q29" s="119"/>
    </row>
    <row r="30" spans="1:17" ht="90" customHeight="1" x14ac:dyDescent="0.25">
      <c r="A30" s="147"/>
      <c r="B30" s="71" t="s">
        <v>115</v>
      </c>
      <c r="C30" s="122" t="s">
        <v>195</v>
      </c>
      <c r="D30" s="122"/>
      <c r="E30" s="122"/>
      <c r="F30" s="122"/>
      <c r="G30" s="122"/>
      <c r="H30" s="122"/>
      <c r="I30" s="122"/>
      <c r="J30" s="122"/>
      <c r="K30" s="122"/>
      <c r="L30" s="122"/>
      <c r="M30" s="122"/>
      <c r="N30" s="122"/>
      <c r="O30" s="122"/>
      <c r="P30" s="122"/>
      <c r="Q30" s="123"/>
    </row>
    <row r="31" spans="1:17" ht="198" customHeight="1" x14ac:dyDescent="0.25">
      <c r="A31" s="141" t="s">
        <v>46</v>
      </c>
      <c r="B31" s="57" t="s">
        <v>116</v>
      </c>
      <c r="C31" s="99" t="s">
        <v>90</v>
      </c>
      <c r="D31" s="81" t="s">
        <v>117</v>
      </c>
      <c r="E31" s="47" t="s">
        <v>118</v>
      </c>
      <c r="F31" s="85">
        <v>3</v>
      </c>
      <c r="G31" s="85">
        <v>4</v>
      </c>
      <c r="H31" s="94" t="s">
        <v>61</v>
      </c>
      <c r="I31" s="36" t="s">
        <v>119</v>
      </c>
      <c r="J31" s="94" t="s">
        <v>69</v>
      </c>
      <c r="K31" s="79">
        <v>2</v>
      </c>
      <c r="L31" s="79">
        <v>4</v>
      </c>
      <c r="M31" s="94" t="s">
        <v>30</v>
      </c>
      <c r="N31" s="94" t="s">
        <v>120</v>
      </c>
      <c r="O31" s="36" t="s">
        <v>121</v>
      </c>
      <c r="P31" s="47" t="s">
        <v>110</v>
      </c>
      <c r="Q31" s="64" t="s">
        <v>122</v>
      </c>
    </row>
    <row r="32" spans="1:17" ht="90" customHeight="1" x14ac:dyDescent="0.25">
      <c r="A32" s="141"/>
      <c r="B32" s="49" t="s">
        <v>123</v>
      </c>
      <c r="C32" s="128" t="s">
        <v>195</v>
      </c>
      <c r="D32" s="128"/>
      <c r="E32" s="128"/>
      <c r="F32" s="128"/>
      <c r="G32" s="128"/>
      <c r="H32" s="128"/>
      <c r="I32" s="128"/>
      <c r="J32" s="128"/>
      <c r="K32" s="128"/>
      <c r="L32" s="128"/>
      <c r="M32" s="128"/>
      <c r="N32" s="128"/>
      <c r="O32" s="128"/>
      <c r="P32" s="128"/>
      <c r="Q32" s="129"/>
    </row>
    <row r="33" spans="1:17" ht="215.25" customHeight="1" x14ac:dyDescent="0.25">
      <c r="A33" s="37" t="s">
        <v>47</v>
      </c>
      <c r="B33" s="74" t="s">
        <v>124</v>
      </c>
      <c r="C33" s="100" t="s">
        <v>90</v>
      </c>
      <c r="D33" s="38" t="s">
        <v>125</v>
      </c>
      <c r="E33" s="38" t="s">
        <v>126</v>
      </c>
      <c r="F33" s="89">
        <v>5</v>
      </c>
      <c r="G33" s="89">
        <v>4</v>
      </c>
      <c r="H33" s="58" t="s">
        <v>61</v>
      </c>
      <c r="I33" s="54" t="s">
        <v>127</v>
      </c>
      <c r="J33" s="58" t="s">
        <v>31</v>
      </c>
      <c r="K33" s="89">
        <v>5</v>
      </c>
      <c r="L33" s="89">
        <v>4</v>
      </c>
      <c r="M33" s="58" t="s">
        <v>61</v>
      </c>
      <c r="N33" s="58" t="s">
        <v>128</v>
      </c>
      <c r="O33" s="38" t="s">
        <v>129</v>
      </c>
      <c r="P33" s="38" t="s">
        <v>130</v>
      </c>
      <c r="Q33" s="65" t="s">
        <v>131</v>
      </c>
    </row>
    <row r="34" spans="1:17" ht="132" customHeight="1" x14ac:dyDescent="0.25">
      <c r="A34" s="148" t="s">
        <v>48</v>
      </c>
      <c r="B34" s="59" t="s">
        <v>132</v>
      </c>
      <c r="C34" s="101" t="s">
        <v>33</v>
      </c>
      <c r="D34" s="82" t="s">
        <v>133</v>
      </c>
      <c r="E34" s="82" t="s">
        <v>134</v>
      </c>
      <c r="F34" s="91">
        <v>3</v>
      </c>
      <c r="G34" s="91">
        <v>4</v>
      </c>
      <c r="H34" s="90" t="s">
        <v>61</v>
      </c>
      <c r="I34" s="60" t="s">
        <v>135</v>
      </c>
      <c r="J34" s="50" t="s">
        <v>69</v>
      </c>
      <c r="K34" s="91">
        <v>2</v>
      </c>
      <c r="L34" s="91">
        <v>4</v>
      </c>
      <c r="M34" s="83" t="s">
        <v>30</v>
      </c>
      <c r="N34" s="50" t="s">
        <v>91</v>
      </c>
      <c r="O34" s="82" t="s">
        <v>136</v>
      </c>
      <c r="P34" s="82" t="s">
        <v>137</v>
      </c>
      <c r="Q34" s="51" t="s">
        <v>138</v>
      </c>
    </row>
    <row r="35" spans="1:17" ht="90" customHeight="1" x14ac:dyDescent="0.25">
      <c r="A35" s="148"/>
      <c r="B35" s="61" t="s">
        <v>139</v>
      </c>
      <c r="C35" s="120" t="s">
        <v>194</v>
      </c>
      <c r="D35" s="120"/>
      <c r="E35" s="120"/>
      <c r="F35" s="120"/>
      <c r="G35" s="120"/>
      <c r="H35" s="120"/>
      <c r="I35" s="120"/>
      <c r="J35" s="120"/>
      <c r="K35" s="120"/>
      <c r="L35" s="120"/>
      <c r="M35" s="120"/>
      <c r="N35" s="120"/>
      <c r="O35" s="120"/>
      <c r="P35" s="120"/>
      <c r="Q35" s="121"/>
    </row>
    <row r="36" spans="1:17" ht="90" customHeight="1" x14ac:dyDescent="0.25">
      <c r="A36" s="148"/>
      <c r="B36" s="62" t="s">
        <v>140</v>
      </c>
      <c r="C36" s="122" t="s">
        <v>195</v>
      </c>
      <c r="D36" s="122"/>
      <c r="E36" s="122"/>
      <c r="F36" s="122"/>
      <c r="G36" s="122"/>
      <c r="H36" s="122"/>
      <c r="I36" s="122"/>
      <c r="J36" s="122"/>
      <c r="K36" s="122"/>
      <c r="L36" s="122"/>
      <c r="M36" s="122"/>
      <c r="N36" s="122"/>
      <c r="O36" s="122"/>
      <c r="P36" s="122"/>
      <c r="Q36" s="123"/>
    </row>
    <row r="37" spans="1:17" ht="90" customHeight="1" x14ac:dyDescent="0.25">
      <c r="A37" s="148"/>
      <c r="B37" s="63" t="s">
        <v>141</v>
      </c>
      <c r="C37" s="122"/>
      <c r="D37" s="122"/>
      <c r="E37" s="122"/>
      <c r="F37" s="122"/>
      <c r="G37" s="122"/>
      <c r="H37" s="122"/>
      <c r="I37" s="122"/>
      <c r="J37" s="122"/>
      <c r="K37" s="122"/>
      <c r="L37" s="122"/>
      <c r="M37" s="122"/>
      <c r="N37" s="122"/>
      <c r="O37" s="122"/>
      <c r="P37" s="122"/>
      <c r="Q37" s="123"/>
    </row>
    <row r="38" spans="1:17" ht="90" customHeight="1" x14ac:dyDescent="0.25">
      <c r="A38" s="96" t="s">
        <v>49</v>
      </c>
      <c r="B38" s="75" t="s">
        <v>142</v>
      </c>
      <c r="C38" s="120" t="s">
        <v>194</v>
      </c>
      <c r="D38" s="120"/>
      <c r="E38" s="120"/>
      <c r="F38" s="120"/>
      <c r="G38" s="120"/>
      <c r="H38" s="120"/>
      <c r="I38" s="120"/>
      <c r="J38" s="120"/>
      <c r="K38" s="120"/>
      <c r="L38" s="120"/>
      <c r="M38" s="120"/>
      <c r="N38" s="120"/>
      <c r="O38" s="120"/>
      <c r="P38" s="120"/>
      <c r="Q38" s="121"/>
    </row>
    <row r="39" spans="1:17" ht="144.75" customHeight="1" x14ac:dyDescent="0.25">
      <c r="A39" s="141" t="s">
        <v>50</v>
      </c>
      <c r="B39" s="71" t="s">
        <v>143</v>
      </c>
      <c r="C39" s="99" t="s">
        <v>33</v>
      </c>
      <c r="D39" s="36" t="s">
        <v>144</v>
      </c>
      <c r="E39" s="36" t="s">
        <v>145</v>
      </c>
      <c r="F39" s="79">
        <v>5</v>
      </c>
      <c r="G39" s="79">
        <v>4</v>
      </c>
      <c r="H39" s="94" t="s">
        <v>61</v>
      </c>
      <c r="I39" s="36" t="s">
        <v>146</v>
      </c>
      <c r="J39" s="94" t="s">
        <v>31</v>
      </c>
      <c r="K39" s="79">
        <v>3</v>
      </c>
      <c r="L39" s="79">
        <v>4</v>
      </c>
      <c r="M39" s="94" t="s">
        <v>61</v>
      </c>
      <c r="N39" s="94" t="s">
        <v>32</v>
      </c>
      <c r="O39" s="54" t="s">
        <v>147</v>
      </c>
      <c r="P39" s="54" t="s">
        <v>148</v>
      </c>
      <c r="Q39" s="67" t="s">
        <v>149</v>
      </c>
    </row>
    <row r="40" spans="1:17" ht="167.25" customHeight="1" x14ac:dyDescent="0.25">
      <c r="A40" s="141"/>
      <c r="B40" s="68" t="s">
        <v>150</v>
      </c>
      <c r="C40" s="99" t="s">
        <v>33</v>
      </c>
      <c r="D40" s="36" t="s">
        <v>151</v>
      </c>
      <c r="E40" s="36" t="s">
        <v>152</v>
      </c>
      <c r="F40" s="79">
        <v>5</v>
      </c>
      <c r="G40" s="79">
        <v>4</v>
      </c>
      <c r="H40" s="90" t="s">
        <v>61</v>
      </c>
      <c r="I40" s="36" t="s">
        <v>153</v>
      </c>
      <c r="J40" s="94" t="s">
        <v>31</v>
      </c>
      <c r="K40" s="79">
        <v>3</v>
      </c>
      <c r="L40" s="79">
        <v>4</v>
      </c>
      <c r="M40" s="90" t="s">
        <v>61</v>
      </c>
      <c r="N40" s="94" t="s">
        <v>32</v>
      </c>
      <c r="O40" s="54" t="s">
        <v>154</v>
      </c>
      <c r="P40" s="54" t="s">
        <v>155</v>
      </c>
      <c r="Q40" s="66" t="s">
        <v>156</v>
      </c>
    </row>
    <row r="41" spans="1:17" ht="90" customHeight="1" x14ac:dyDescent="0.25">
      <c r="A41" s="141" t="s">
        <v>51</v>
      </c>
      <c r="B41" s="73" t="s">
        <v>157</v>
      </c>
      <c r="C41" s="120" t="s">
        <v>194</v>
      </c>
      <c r="D41" s="120"/>
      <c r="E41" s="120"/>
      <c r="F41" s="120"/>
      <c r="G41" s="120"/>
      <c r="H41" s="120"/>
      <c r="I41" s="120"/>
      <c r="J41" s="120"/>
      <c r="K41" s="120"/>
      <c r="L41" s="120"/>
      <c r="M41" s="120"/>
      <c r="N41" s="120"/>
      <c r="O41" s="120"/>
      <c r="P41" s="120"/>
      <c r="Q41" s="121"/>
    </row>
    <row r="42" spans="1:17" ht="90" customHeight="1" x14ac:dyDescent="0.25">
      <c r="A42" s="141"/>
      <c r="B42" s="75" t="s">
        <v>158</v>
      </c>
      <c r="C42" s="122" t="s">
        <v>195</v>
      </c>
      <c r="D42" s="122"/>
      <c r="E42" s="122"/>
      <c r="F42" s="122"/>
      <c r="G42" s="122"/>
      <c r="H42" s="122"/>
      <c r="I42" s="122"/>
      <c r="J42" s="122"/>
      <c r="K42" s="122"/>
      <c r="L42" s="122"/>
      <c r="M42" s="122"/>
      <c r="N42" s="122"/>
      <c r="O42" s="122"/>
      <c r="P42" s="122"/>
      <c r="Q42" s="123"/>
    </row>
    <row r="43" spans="1:17" ht="90" customHeight="1" x14ac:dyDescent="0.25">
      <c r="A43" s="95" t="s">
        <v>52</v>
      </c>
      <c r="B43" s="105" t="s">
        <v>189</v>
      </c>
      <c r="C43" s="124" t="s">
        <v>194</v>
      </c>
      <c r="D43" s="124"/>
      <c r="E43" s="124"/>
      <c r="F43" s="124"/>
      <c r="G43" s="124"/>
      <c r="H43" s="124"/>
      <c r="I43" s="124"/>
      <c r="J43" s="124"/>
      <c r="K43" s="124"/>
      <c r="L43" s="124"/>
      <c r="M43" s="124"/>
      <c r="N43" s="124"/>
      <c r="O43" s="124"/>
      <c r="P43" s="124"/>
      <c r="Q43" s="125"/>
    </row>
    <row r="44" spans="1:17" ht="90" customHeight="1" x14ac:dyDescent="0.25">
      <c r="A44" s="95" t="s">
        <v>53</v>
      </c>
      <c r="B44" s="74" t="s">
        <v>159</v>
      </c>
      <c r="C44" s="122" t="s">
        <v>195</v>
      </c>
      <c r="D44" s="122"/>
      <c r="E44" s="122"/>
      <c r="F44" s="122"/>
      <c r="G44" s="122"/>
      <c r="H44" s="122"/>
      <c r="I44" s="122"/>
      <c r="J44" s="122"/>
      <c r="K44" s="122"/>
      <c r="L44" s="122"/>
      <c r="M44" s="122"/>
      <c r="N44" s="122"/>
      <c r="O44" s="122"/>
      <c r="P44" s="122"/>
      <c r="Q44" s="123"/>
    </row>
    <row r="45" spans="1:17" ht="90" customHeight="1" x14ac:dyDescent="0.25">
      <c r="A45" s="141" t="s">
        <v>54</v>
      </c>
      <c r="B45" s="76" t="s">
        <v>160</v>
      </c>
      <c r="C45" s="122" t="s">
        <v>195</v>
      </c>
      <c r="D45" s="122"/>
      <c r="E45" s="122"/>
      <c r="F45" s="122"/>
      <c r="G45" s="122"/>
      <c r="H45" s="122"/>
      <c r="I45" s="122"/>
      <c r="J45" s="122"/>
      <c r="K45" s="122"/>
      <c r="L45" s="122"/>
      <c r="M45" s="122"/>
      <c r="N45" s="122"/>
      <c r="O45" s="122"/>
      <c r="P45" s="122"/>
      <c r="Q45" s="123"/>
    </row>
    <row r="46" spans="1:17" ht="90" customHeight="1" x14ac:dyDescent="0.25">
      <c r="A46" s="141"/>
      <c r="B46" s="77" t="s">
        <v>161</v>
      </c>
      <c r="C46" s="122"/>
      <c r="D46" s="122"/>
      <c r="E46" s="122"/>
      <c r="F46" s="122"/>
      <c r="G46" s="122"/>
      <c r="H46" s="122"/>
      <c r="I46" s="122"/>
      <c r="J46" s="122"/>
      <c r="K46" s="122"/>
      <c r="L46" s="122"/>
      <c r="M46" s="122"/>
      <c r="N46" s="122"/>
      <c r="O46" s="122"/>
      <c r="P46" s="122"/>
      <c r="Q46" s="123"/>
    </row>
    <row r="47" spans="1:17" ht="90" customHeight="1" thickBot="1" x14ac:dyDescent="0.3">
      <c r="A47" s="146"/>
      <c r="B47" s="78" t="s">
        <v>162</v>
      </c>
      <c r="C47" s="126"/>
      <c r="D47" s="126"/>
      <c r="E47" s="126"/>
      <c r="F47" s="126"/>
      <c r="G47" s="126"/>
      <c r="H47" s="126"/>
      <c r="I47" s="126"/>
      <c r="J47" s="126"/>
      <c r="K47" s="126"/>
      <c r="L47" s="126"/>
      <c r="M47" s="126"/>
      <c r="N47" s="126"/>
      <c r="O47" s="126"/>
      <c r="P47" s="126"/>
      <c r="Q47" s="127"/>
    </row>
    <row r="48" spans="1:17" ht="111" x14ac:dyDescent="0.25">
      <c r="A48" s="103" t="s">
        <v>196</v>
      </c>
      <c r="B48" s="104" t="s">
        <v>197</v>
      </c>
    </row>
  </sheetData>
  <mergeCells count="48">
    <mergeCell ref="A15:A17"/>
    <mergeCell ref="A39:A40"/>
    <mergeCell ref="A41:A42"/>
    <mergeCell ref="A45:A47"/>
    <mergeCell ref="A25:A30"/>
    <mergeCell ref="A31:A32"/>
    <mergeCell ref="A20:A21"/>
    <mergeCell ref="A18:A19"/>
    <mergeCell ref="A22:A24"/>
    <mergeCell ref="A34:A37"/>
    <mergeCell ref="A11:A14"/>
    <mergeCell ref="E4:E5"/>
    <mergeCell ref="I3:I5"/>
    <mergeCell ref="N3:N5"/>
    <mergeCell ref="A3:E3"/>
    <mergeCell ref="A4:A5"/>
    <mergeCell ref="A6:A8"/>
    <mergeCell ref="C6:Q8"/>
    <mergeCell ref="C9:Q9"/>
    <mergeCell ref="A1:B2"/>
    <mergeCell ref="C1:Q1"/>
    <mergeCell ref="C2:Q2"/>
    <mergeCell ref="O3:O5"/>
    <mergeCell ref="C4:C5"/>
    <mergeCell ref="B4:B5"/>
    <mergeCell ref="D4:D5"/>
    <mergeCell ref="Q3:Q5"/>
    <mergeCell ref="F3:H4"/>
    <mergeCell ref="J3:J5"/>
    <mergeCell ref="P3:P5"/>
    <mergeCell ref="K3:M4"/>
    <mergeCell ref="C44:Q44"/>
    <mergeCell ref="C45:Q47"/>
    <mergeCell ref="C30:Q30"/>
    <mergeCell ref="C32:Q32"/>
    <mergeCell ref="C35:Q35"/>
    <mergeCell ref="C36:Q37"/>
    <mergeCell ref="C38:Q38"/>
    <mergeCell ref="C18:Q18"/>
    <mergeCell ref="C12:Q12"/>
    <mergeCell ref="C41:Q41"/>
    <mergeCell ref="C42:Q42"/>
    <mergeCell ref="C43:Q43"/>
    <mergeCell ref="C20:Q20"/>
    <mergeCell ref="C22:Q24"/>
    <mergeCell ref="C25:Q25"/>
    <mergeCell ref="C26:Q28"/>
    <mergeCell ref="C29:Q29"/>
  </mergeCells>
  <conditionalFormatting sqref="H19 M19 H34 M34">
    <cfRule type="cellIs" dxfId="83" priority="404" operator="equal">
      <formula>"B"</formula>
    </cfRule>
    <cfRule type="cellIs" dxfId="82" priority="405" operator="equal">
      <formula>"M"</formula>
    </cfRule>
    <cfRule type="cellIs" dxfId="81" priority="406" operator="equal">
      <formula>"A"</formula>
    </cfRule>
    <cfRule type="cellIs" dxfId="80" priority="407" operator="equal">
      <formula>"E"</formula>
    </cfRule>
  </conditionalFormatting>
  <conditionalFormatting sqref="H10">
    <cfRule type="cellIs" dxfId="79" priority="360" operator="equal">
      <formula>"B"</formula>
    </cfRule>
    <cfRule type="cellIs" dxfId="78" priority="361" operator="equal">
      <formula>"M"</formula>
    </cfRule>
    <cfRule type="cellIs" dxfId="77" priority="362" operator="equal">
      <formula>"A"</formula>
    </cfRule>
    <cfRule type="cellIs" dxfId="76" priority="363" operator="equal">
      <formula>"E"</formula>
    </cfRule>
  </conditionalFormatting>
  <conditionalFormatting sqref="M10">
    <cfRule type="cellIs" dxfId="75" priority="356" operator="equal">
      <formula>"B"</formula>
    </cfRule>
    <cfRule type="cellIs" dxfId="74" priority="357" operator="equal">
      <formula>"M"</formula>
    </cfRule>
    <cfRule type="cellIs" dxfId="73" priority="358" operator="equal">
      <formula>"A"</formula>
    </cfRule>
    <cfRule type="cellIs" dxfId="72" priority="359" operator="equal">
      <formula>"E"</formula>
    </cfRule>
  </conditionalFormatting>
  <conditionalFormatting sqref="H11">
    <cfRule type="aboveAverage" priority="353"/>
  </conditionalFormatting>
  <conditionalFormatting sqref="H11">
    <cfRule type="beginsWith" dxfId="71" priority="352" operator="beginsWith" text="A">
      <formula>LEFT(H11,LEN("A"))="A"</formula>
    </cfRule>
  </conditionalFormatting>
  <conditionalFormatting sqref="H11">
    <cfRule type="containsText" dxfId="70" priority="347" operator="containsText" text="E">
      <formula>NOT(ISERROR(SEARCH("E",H11)))</formula>
    </cfRule>
    <cfRule type="containsText" dxfId="69" priority="348" operator="containsText" text="A">
      <formula>NOT(ISERROR(SEARCH("A",H11)))</formula>
    </cfRule>
    <cfRule type="containsText" dxfId="68" priority="349" operator="containsText" text="M">
      <formula>NOT(ISERROR(SEARCH("M",H11)))</formula>
    </cfRule>
    <cfRule type="containsText" dxfId="67" priority="350" operator="containsText" text="B">
      <formula>NOT(ISERROR(SEARCH("B",H11)))</formula>
    </cfRule>
  </conditionalFormatting>
  <conditionalFormatting sqref="H11">
    <cfRule type="duplicateValues" priority="354"/>
    <cfRule type="beginsWith" dxfId="66" priority="355" operator="beginsWith" text="E">
      <formula>LEFT(H11,LEN("E"))="E"</formula>
    </cfRule>
  </conditionalFormatting>
  <conditionalFormatting sqref="H14">
    <cfRule type="aboveAverage" priority="336"/>
  </conditionalFormatting>
  <conditionalFormatting sqref="H14">
    <cfRule type="beginsWith" dxfId="65" priority="335" operator="beginsWith" text="A">
      <formula>LEFT(H14,LEN("A"))="A"</formula>
    </cfRule>
  </conditionalFormatting>
  <conditionalFormatting sqref="H14">
    <cfRule type="containsText" dxfId="64" priority="331" operator="containsText" text="E">
      <formula>NOT(ISERROR(SEARCH("E",H14)))</formula>
    </cfRule>
    <cfRule type="containsText" dxfId="63" priority="332" operator="containsText" text="A">
      <formula>NOT(ISERROR(SEARCH("A",H14)))</formula>
    </cfRule>
    <cfRule type="containsText" dxfId="62" priority="333" operator="containsText" text="M">
      <formula>NOT(ISERROR(SEARCH("M",H14)))</formula>
    </cfRule>
    <cfRule type="containsText" dxfId="61" priority="334" operator="containsText" text="B">
      <formula>NOT(ISERROR(SEARCH("B",H14)))</formula>
    </cfRule>
  </conditionalFormatting>
  <conditionalFormatting sqref="H14">
    <cfRule type="duplicateValues" priority="337"/>
    <cfRule type="beginsWith" dxfId="60" priority="338" operator="beginsWith" text="E">
      <formula>LEFT(H14,LEN("E"))="E"</formula>
    </cfRule>
  </conditionalFormatting>
  <conditionalFormatting sqref="H13">
    <cfRule type="aboveAverage" priority="320"/>
  </conditionalFormatting>
  <conditionalFormatting sqref="H13">
    <cfRule type="beginsWith" dxfId="59" priority="319" operator="beginsWith" text="A">
      <formula>LEFT(H13,LEN("A"))="A"</formula>
    </cfRule>
  </conditionalFormatting>
  <conditionalFormatting sqref="H13">
    <cfRule type="containsText" dxfId="58" priority="315" operator="containsText" text="E">
      <formula>NOT(ISERROR(SEARCH("E",H13)))</formula>
    </cfRule>
    <cfRule type="containsText" dxfId="57" priority="316" operator="containsText" text="A">
      <formula>NOT(ISERROR(SEARCH("A",H13)))</formula>
    </cfRule>
    <cfRule type="containsText" dxfId="56" priority="317" operator="containsText" text="M">
      <formula>NOT(ISERROR(SEARCH("M",H13)))</formula>
    </cfRule>
    <cfRule type="containsText" dxfId="55" priority="318" operator="containsText" text="B">
      <formula>NOT(ISERROR(SEARCH("B",H13)))</formula>
    </cfRule>
  </conditionalFormatting>
  <conditionalFormatting sqref="H13">
    <cfRule type="duplicateValues" priority="321"/>
    <cfRule type="beginsWith" dxfId="54" priority="322" operator="beginsWith" text="E">
      <formula>LEFT(H13,LEN("E"))="E"</formula>
    </cfRule>
  </conditionalFormatting>
  <conditionalFormatting sqref="H21">
    <cfRule type="cellIs" dxfId="53" priority="271" operator="equal">
      <formula>"B"</formula>
    </cfRule>
    <cfRule type="cellIs" dxfId="52" priority="272" operator="equal">
      <formula>"M"</formula>
    </cfRule>
    <cfRule type="cellIs" dxfId="51" priority="273" operator="equal">
      <formula>"A"</formula>
    </cfRule>
    <cfRule type="cellIs" dxfId="50" priority="274" operator="equal">
      <formula>"E"</formula>
    </cfRule>
  </conditionalFormatting>
  <conditionalFormatting sqref="M21">
    <cfRule type="cellIs" dxfId="49" priority="267" operator="equal">
      <formula>"B"</formula>
    </cfRule>
    <cfRule type="cellIs" dxfId="48" priority="268" operator="equal">
      <formula>"M"</formula>
    </cfRule>
    <cfRule type="cellIs" dxfId="47" priority="269" operator="equal">
      <formula>"A"</formula>
    </cfRule>
    <cfRule type="cellIs" dxfId="46" priority="270" operator="equal">
      <formula>"E"</formula>
    </cfRule>
  </conditionalFormatting>
  <conditionalFormatting sqref="H31">
    <cfRule type="cellIs" dxfId="45" priority="181" operator="equal">
      <formula>"B"</formula>
    </cfRule>
    <cfRule type="cellIs" dxfId="44" priority="182" operator="equal">
      <formula>"M"</formula>
    </cfRule>
    <cfRule type="cellIs" dxfId="43" priority="183" operator="equal">
      <formula>"A"</formula>
    </cfRule>
    <cfRule type="cellIs" dxfId="42" priority="184" operator="equal">
      <formula>"E"</formula>
    </cfRule>
  </conditionalFormatting>
  <conditionalFormatting sqref="B31">
    <cfRule type="expression" dxfId="41" priority="185">
      <formula>#REF!="*"</formula>
    </cfRule>
  </conditionalFormatting>
  <conditionalFormatting sqref="B31">
    <cfRule type="expression" dxfId="40" priority="186">
      <formula>#REF!="*"</formula>
    </cfRule>
  </conditionalFormatting>
  <conditionalFormatting sqref="M31">
    <cfRule type="cellIs" dxfId="39" priority="173" operator="equal">
      <formula>"B"</formula>
    </cfRule>
    <cfRule type="cellIs" dxfId="38" priority="174" operator="equal">
      <formula>"M"</formula>
    </cfRule>
    <cfRule type="cellIs" dxfId="37" priority="175" operator="equal">
      <formula>"A"</formula>
    </cfRule>
    <cfRule type="cellIs" dxfId="36" priority="176" operator="equal">
      <formula>"E"</formula>
    </cfRule>
  </conditionalFormatting>
  <conditionalFormatting sqref="H33">
    <cfRule type="cellIs" dxfId="35" priority="165" operator="equal">
      <formula>"B"</formula>
    </cfRule>
    <cfRule type="cellIs" dxfId="34" priority="166" operator="equal">
      <formula>"M"</formula>
    </cfRule>
    <cfRule type="cellIs" dxfId="33" priority="167" operator="equal">
      <formula>"A"</formula>
    </cfRule>
    <cfRule type="cellIs" dxfId="32" priority="168" operator="equal">
      <formula>"E"</formula>
    </cfRule>
  </conditionalFormatting>
  <conditionalFormatting sqref="M33">
    <cfRule type="cellIs" dxfId="31" priority="161" operator="equal">
      <formula>"B"</formula>
    </cfRule>
    <cfRule type="cellIs" dxfId="30" priority="162" operator="equal">
      <formula>"M"</formula>
    </cfRule>
    <cfRule type="cellIs" dxfId="29" priority="163" operator="equal">
      <formula>"A"</formula>
    </cfRule>
    <cfRule type="cellIs" dxfId="28" priority="164" operator="equal">
      <formula>"E"</formula>
    </cfRule>
  </conditionalFormatting>
  <conditionalFormatting sqref="H39">
    <cfRule type="cellIs" dxfId="27" priority="121" operator="equal">
      <formula>"B"</formula>
    </cfRule>
    <cfRule type="cellIs" dxfId="26" priority="122" operator="equal">
      <formula>"M"</formula>
    </cfRule>
    <cfRule type="cellIs" dxfId="25" priority="123" operator="equal">
      <formula>"A"</formula>
    </cfRule>
    <cfRule type="cellIs" dxfId="24" priority="124" operator="equal">
      <formula>"E"</formula>
    </cfRule>
  </conditionalFormatting>
  <conditionalFormatting sqref="M39">
    <cfRule type="cellIs" dxfId="23" priority="117" operator="equal">
      <formula>"B"</formula>
    </cfRule>
    <cfRule type="cellIs" dxfId="22" priority="118" operator="equal">
      <formula>"M"</formula>
    </cfRule>
    <cfRule type="cellIs" dxfId="21" priority="119" operator="equal">
      <formula>"A"</formula>
    </cfRule>
    <cfRule type="cellIs" dxfId="20" priority="120" operator="equal">
      <formula>"E"</formula>
    </cfRule>
  </conditionalFormatting>
  <conditionalFormatting sqref="H15:H17">
    <cfRule type="cellIs" dxfId="19" priority="29" operator="equal">
      <formula>"B"</formula>
    </cfRule>
    <cfRule type="cellIs" dxfId="18" priority="30" operator="equal">
      <formula>"M"</formula>
    </cfRule>
    <cfRule type="cellIs" dxfId="17" priority="31" operator="equal">
      <formula>"A"</formula>
    </cfRule>
    <cfRule type="cellIs" dxfId="16" priority="32" operator="equal">
      <formula>"E"</formula>
    </cfRule>
  </conditionalFormatting>
  <conditionalFormatting sqref="M15:M17">
    <cfRule type="cellIs" dxfId="15" priority="25" operator="equal">
      <formula>"B"</formula>
    </cfRule>
    <cfRule type="cellIs" dxfId="14" priority="26" operator="equal">
      <formula>"M"</formula>
    </cfRule>
    <cfRule type="cellIs" dxfId="13" priority="27" operator="equal">
      <formula>"A"</formula>
    </cfRule>
    <cfRule type="cellIs" dxfId="12" priority="28" operator="equal">
      <formula>"E"</formula>
    </cfRule>
  </conditionalFormatting>
  <conditionalFormatting sqref="M11">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M13">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14">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ageMargins left="0.31496062992125984" right="0.31496062992125984" top="0.55118110236220474" bottom="0.55118110236220474" header="0" footer="0"/>
  <pageSetup paperSize="5"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55" t="s">
        <v>9</v>
      </c>
      <c r="B1" s="155"/>
      <c r="C1" s="155"/>
      <c r="D1" s="155"/>
      <c r="E1" s="155"/>
      <c r="F1" s="155"/>
      <c r="G1" s="155"/>
      <c r="H1" s="155"/>
    </row>
    <row r="2" spans="1:8" ht="32.25" customHeight="1" x14ac:dyDescent="0.25">
      <c r="A2" s="2" t="s">
        <v>2</v>
      </c>
      <c r="B2" s="115" t="s">
        <v>28</v>
      </c>
      <c r="C2" s="116"/>
      <c r="D2" s="116"/>
      <c r="E2" s="116"/>
      <c r="F2" s="116"/>
      <c r="G2" s="116"/>
      <c r="H2" s="154"/>
    </row>
    <row r="3" spans="1:8" ht="47.25" customHeight="1" x14ac:dyDescent="0.25">
      <c r="A3" s="26" t="s">
        <v>3</v>
      </c>
      <c r="B3" s="151" t="s">
        <v>27</v>
      </c>
      <c r="C3" s="152"/>
      <c r="D3" s="152"/>
      <c r="E3" s="152"/>
      <c r="F3" s="152"/>
      <c r="G3" s="152"/>
      <c r="H3" s="153"/>
    </row>
    <row r="4" spans="1:8" ht="45" customHeight="1" x14ac:dyDescent="0.25">
      <c r="A4" s="114" t="s">
        <v>4</v>
      </c>
      <c r="B4" s="149" t="s">
        <v>0</v>
      </c>
      <c r="C4" s="114" t="s">
        <v>10</v>
      </c>
      <c r="D4" s="114"/>
      <c r="E4" s="149" t="s">
        <v>11</v>
      </c>
      <c r="F4" s="156" t="s">
        <v>17</v>
      </c>
      <c r="G4" s="158" t="s">
        <v>24</v>
      </c>
      <c r="H4" s="158"/>
    </row>
    <row r="5" spans="1:8" ht="26.25" customHeight="1" x14ac:dyDescent="0.25">
      <c r="A5" s="114"/>
      <c r="B5" s="150"/>
      <c r="C5" s="33" t="s">
        <v>7</v>
      </c>
      <c r="D5" s="32" t="s">
        <v>8</v>
      </c>
      <c r="E5" s="150"/>
      <c r="F5" s="157"/>
      <c r="G5" s="34" t="s">
        <v>14</v>
      </c>
      <c r="H5" s="34" t="s">
        <v>15</v>
      </c>
    </row>
    <row r="6" spans="1:8" ht="39.950000000000003" customHeight="1" x14ac:dyDescent="0.25">
      <c r="A6" s="28"/>
      <c r="B6" s="7"/>
      <c r="C6" s="19"/>
      <c r="D6" s="19"/>
      <c r="E6" s="30"/>
      <c r="F6" s="3"/>
      <c r="G6" s="6"/>
      <c r="H6" s="3"/>
    </row>
    <row r="7" spans="1:8" ht="39.950000000000003" customHeight="1" x14ac:dyDescent="0.25">
      <c r="A7" s="163"/>
      <c r="B7" s="169"/>
      <c r="C7" s="171"/>
      <c r="D7" s="171"/>
      <c r="E7" s="161"/>
      <c r="F7" s="159"/>
      <c r="G7" s="159"/>
      <c r="H7" s="159"/>
    </row>
    <row r="8" spans="1:8" ht="39.950000000000003" customHeight="1" x14ac:dyDescent="0.25">
      <c r="A8" s="164"/>
      <c r="B8" s="170"/>
      <c r="C8" s="172"/>
      <c r="D8" s="172"/>
      <c r="E8" s="162"/>
      <c r="F8" s="160"/>
      <c r="G8" s="160"/>
      <c r="H8" s="160"/>
    </row>
    <row r="9" spans="1:8" ht="39.950000000000003" customHeight="1" x14ac:dyDescent="0.25">
      <c r="A9" s="29"/>
      <c r="B9" s="8"/>
      <c r="C9" s="21"/>
      <c r="D9" s="21"/>
      <c r="E9" s="31"/>
      <c r="F9" s="3"/>
      <c r="G9" s="6"/>
      <c r="H9" s="3"/>
    </row>
    <row r="10" spans="1:8" ht="39.950000000000003" customHeight="1" x14ac:dyDescent="0.25">
      <c r="A10" s="163"/>
      <c r="B10" s="165"/>
      <c r="C10" s="159"/>
      <c r="D10" s="159"/>
      <c r="E10" s="161"/>
      <c r="F10" s="159"/>
      <c r="G10" s="167"/>
      <c r="H10" s="159"/>
    </row>
    <row r="11" spans="1:8" ht="39.950000000000003" customHeight="1" x14ac:dyDescent="0.25">
      <c r="A11" s="164"/>
      <c r="B11" s="166"/>
      <c r="C11" s="160"/>
      <c r="D11" s="160"/>
      <c r="E11" s="162"/>
      <c r="F11" s="160"/>
      <c r="G11" s="168"/>
      <c r="H11" s="160"/>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INSTITUCIONAL</vt:lpstr>
      <vt:lpstr>VALORACIÓN DEL RIESGO</vt:lpstr>
      <vt:lpstr>'MAPA DE RIESGOS INSTITUCIONAL'!Área_de_impresión</vt:lpstr>
      <vt:lpstr>'IDENTIFICACIÓN DEL RIESGO'!Títulos_a_imprimir</vt:lpstr>
      <vt:lpstr>'MAPA DE RIESGOS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2021-01-29T13:39:50Z</dcterms:created>
  <dcterms:modified xsi:type="dcterms:W3CDTF">2021-01-29T13:39:58Z</dcterms:modified>
</cp:coreProperties>
</file>