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4240" windowHeight="13140" firstSheet="1" activeTab="1"/>
  </bookViews>
  <sheets>
    <sheet name="IDENTIFICACIÓN DEL RIESGO" sheetId="2" state="hidden" r:id="rId1"/>
    <sheet name="MAPA DE RIESGOS INSTITUCIONAL" sheetId="7" r:id="rId2"/>
    <sheet name="VALORACIÓN DEL RIESGO" sheetId="4" state="hidden" r:id="rId3"/>
  </sheets>
  <externalReferences>
    <externalReference r:id="rId4"/>
  </externalReferences>
  <definedNames>
    <definedName name="_xlnm.Print_Area" localSheetId="1">'MAPA DE RIESGOS INSTITUCIONAL'!$A$1:$R$52</definedName>
    <definedName name="_xlnm.Print_Titles" localSheetId="0">'IDENTIFICACIÓN DEL RIESGO'!$5:$5</definedName>
    <definedName name="_xlnm.Print_Titles" localSheetId="1">'MAPA DE RIESGOS INSTITUCIONAL'!$1:$6</definedName>
    <definedName name="_xlnm.Print_Titles" localSheetId="2">'VALORACIÓN DEL RIESGO'!$4:$5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<sst xmlns="http://schemas.openxmlformats.org/spreadsheetml/2006/main" count="322" uniqueCount="247">
  <si>
    <t>CAUSAS</t>
  </si>
  <si>
    <t>IDENTIFICACIÓN DEL RIESGO</t>
  </si>
  <si>
    <t>PROCESO</t>
  </si>
  <si>
    <t>OBJETIVO</t>
  </si>
  <si>
    <t>RIESGO</t>
  </si>
  <si>
    <t>DESCRIPCIÓN</t>
  </si>
  <si>
    <t>CONSECUENCIAS</t>
  </si>
  <si>
    <t>PROBABILIDAD</t>
  </si>
  <si>
    <t>IMPACTO</t>
  </si>
  <si>
    <t>VALORACIÓN DEL RIESGO</t>
  </si>
  <si>
    <t>CALIFICACIÓN</t>
  </si>
  <si>
    <t>CONTROLES</t>
  </si>
  <si>
    <t>ACCIONES</t>
  </si>
  <si>
    <t>RESPONSABLE</t>
  </si>
  <si>
    <t>INDICADOR EVIDENCIA</t>
  </si>
  <si>
    <t>Probabilidad</t>
  </si>
  <si>
    <t>Impacto</t>
  </si>
  <si>
    <t>TIPO DE RIESGO</t>
  </si>
  <si>
    <t>TIPO DE CONTROL PREVENTIVO O CORRECTIVO</t>
  </si>
  <si>
    <t>IDENTIFICACIÓN</t>
  </si>
  <si>
    <t>NIVEL DE RIESGO</t>
  </si>
  <si>
    <t>RIESGO RESIDUAL</t>
  </si>
  <si>
    <t>RIESGOS</t>
  </si>
  <si>
    <t>CALIFICACIÓN DEL RIESGO ANTES DE CONTROLES</t>
  </si>
  <si>
    <t>NUEVA CALIFICACIÓN</t>
  </si>
  <si>
    <t>CALIFICACIÓN DEL RIESGO ANTES DE CONTROLES
RIESGO INHERENTE</t>
  </si>
  <si>
    <t>Desarrollar estrategias de constitucionalización del proceso penal, asuntos de justicia transicional e intervenciones en asuntos de constitucionalidad en general.</t>
  </si>
  <si>
    <t>ASUNTOS CONSTITUCIONALES</t>
  </si>
  <si>
    <t>FECHA CUMPLIMIENTO DE LAS ACCIONES</t>
  </si>
  <si>
    <t>A</t>
  </si>
  <si>
    <t>Operativo</t>
  </si>
  <si>
    <r>
      <rPr>
        <b/>
        <sz val="12"/>
        <color theme="1"/>
        <rFont val="Arial"/>
        <family val="2"/>
      </rPr>
      <t>19 de agosto de 2015</t>
    </r>
    <r>
      <rPr>
        <sz val="12"/>
        <color theme="1"/>
        <rFont val="Arial"/>
        <family val="2"/>
      </rPr>
      <t xml:space="preserve"> a la fecha la herramienta de Kawak se encuentra en pruebas el modulo de PQRS a nivel nacional. 
</t>
    </r>
    <r>
      <rPr>
        <b/>
        <sz val="12"/>
        <color theme="1"/>
        <rFont val="Arial"/>
        <family val="2"/>
      </rPr>
      <t>Seguimiento 5 de octubre de 2015</t>
    </r>
    <r>
      <rPr>
        <sz val="12"/>
        <color theme="1"/>
        <rFont val="Arial"/>
        <family val="2"/>
      </rPr>
      <t xml:space="preserve">. Con respecto a la herramienta se encuentra sin avance por falta de documentación para subir al aplicativo. 
la guía para la formulación, seguimiento y evaluación para los planes de acción se encuentra actualizada y oficializada en el BIT. 
La divulgación sobre esta guía se realizara en la ultima semana de Noviembre y principios de diciembre. 
</t>
    </r>
    <r>
      <rPr>
        <b/>
        <sz val="12"/>
        <color theme="1"/>
        <rFont val="Arial"/>
        <family val="2"/>
      </rPr>
      <t xml:space="preserve">Seguimiento 14 de diciembre de 2015. </t>
    </r>
    <r>
      <rPr>
        <sz val="12"/>
        <color theme="1"/>
        <rFont val="Arial"/>
        <family val="2"/>
      </rPr>
      <t xml:space="preserve">
1. Ya se tiene alimentado el modulo de gestión documental y el de indicadores de proceso en la herramienta Kawak, para el primer trimestre de 2016 se plantea tener riesgos, planeación estratégica, no conforme y mejora continua ya en el sistema. 
2. Esta acción ya esta cumplida. 
3. Se comenzara con la sensibilización el viernes 18 de diciembre a los equipos operativos del SGI. quedan pendientes dos por realizar el primer trimestre de 2016.  
teniendo en cuenta la efectividad de las acciones la probabilidad en su calificación residual pasa de 2 a 1. </t>
    </r>
  </si>
  <si>
    <t xml:space="preserve">1. Diseñar políticas institucionales que no tengan en cuenta  los retos de implementación y ejecución relacionados con la práctica misional de la entidad. </t>
  </si>
  <si>
    <t>SEGUIMIENTO A LOS RIESGOS - 2015</t>
  </si>
  <si>
    <t>MONITOREO A LOS RIESGOS - 2016</t>
  </si>
  <si>
    <r>
      <rPr>
        <b/>
        <sz val="12"/>
        <color theme="1"/>
        <rFont val="Arial"/>
        <family val="2"/>
      </rPr>
      <t>Monitoreo 15 de abril de 2016</t>
    </r>
    <r>
      <rPr>
        <sz val="12"/>
        <color theme="1"/>
        <rFont val="Arial"/>
        <family val="2"/>
      </rPr>
      <t xml:space="preserve">
1. Esta actividad esta cumplida, a la fecha se trabajan los planes de acción dentro del aplicativo KAWAK y su seguimiento  se ejecuta por medio de esta herramienta.  
2. teniendo en cuenta la implementación del aplicativo se hace necesario ajustar nuevamente la guía correspondiente a esta actividad. se realizara para el segundo semestre de 2016.
3. Se ha realizado la divulgación del modulo de plan de acción  a las personas responsables de su manejo se ha hecho de manera presencial y se han dado a conocer por medio de videos tutoriales. 
</t>
    </r>
    <r>
      <rPr>
        <b/>
        <sz val="12"/>
        <color theme="1"/>
        <rFont val="Arial"/>
        <family val="2"/>
      </rPr>
      <t>Monitoreo 5 de julio de 2016</t>
    </r>
    <r>
      <rPr>
        <sz val="12"/>
        <color theme="1"/>
        <rFont val="Arial"/>
        <family val="2"/>
      </rPr>
      <t xml:space="preserve">
Se continua con los controles de manera trimestral, 
acciones:
1. El aplicativo KAWAK esta implementado al 100% para la Administración de los planes de acción. 
2. Se actualizo la Guía para la formulación, seguimiento y evaluación de los Planes de Acción en el mes de mayo, esta actividad a la fecha esta cumplida, pero se incluye la acción de crear un instructivo para el manejo de la herramienta. 
3. Esta actividad esta planeada para el segundo semestre. 
La calificación residual se mantiene. 
</t>
    </r>
    <r>
      <rPr>
        <b/>
        <sz val="12"/>
        <color theme="1"/>
        <rFont val="Arial"/>
        <family val="2"/>
      </rPr>
      <t xml:space="preserve">Monitoreo 31 de octubre de 2016
</t>
    </r>
    <r>
      <rPr>
        <sz val="12"/>
        <color theme="1"/>
        <rFont val="Arial"/>
        <family val="2"/>
      </rPr>
      <t xml:space="preserve">Teniendo en cuenta los cambios en la estructura organizacional, el cambio de enfoque del direccionamiento, la meta de establecer un banco de proyectos, es de considerar que esta socialización se haga de manera informativa no de aplicación y que se revise la continuidad de la guía respectiva para no ir en contra de los nuevos lineamientos estratégicos que están por salir en el nuevo direccionamiento 2016-2020.
</t>
    </r>
    <r>
      <rPr>
        <b/>
        <sz val="12"/>
        <color theme="1"/>
        <rFont val="Arial"/>
        <family val="2"/>
      </rPr>
      <t xml:space="preserve">
Monitoreo a 31 de diciembre de 2016
</t>
    </r>
    <r>
      <rPr>
        <sz val="12"/>
        <color theme="1"/>
        <rFont val="Arial"/>
        <family val="2"/>
      </rPr>
      <t>Mediante correos electrónicos de diciembre de 2016 se divulgó la manera en que debían ser elaborados los planes de acción. así mismo el viernes 13 de enero se realizó una sensibilización a los equipos operativos de los procesos en donde se recordaron tales directrices. Finalmente se envió un correo por parte del Director de políticas Publicas y planeación y sus subdirecciones , dando lineamientos frente a la alineación de los planes de priorización con los de  acción.</t>
    </r>
  </si>
  <si>
    <t>MONITOREO A LOS RIESGOS - 2017</t>
  </si>
  <si>
    <r>
      <rPr>
        <b/>
        <sz val="12"/>
        <color theme="1"/>
        <rFont val="Arial"/>
        <family val="2"/>
      </rPr>
      <t>Monitoreo 31 de Marzo de 2017.</t>
    </r>
    <r>
      <rPr>
        <sz val="12"/>
        <color theme="1"/>
        <rFont val="Arial"/>
        <family val="2"/>
      </rPr>
      <t xml:space="preserve">
En reevaluación realizada y teniendo en cuenta los resultados del plan de acción 2016 que fueron administrados en la herramienta KAWAK en las direcciones nacionales se decidió disminuir la probabilidad de ocurrencia y el impacto del mismo ya que no ha ocurrido y que bajo las actuales circunstancias en caso de darse el impacto es mínimo debido al conocimiento histórico y más empoderado de los líderes que toman decisiones a nivel institucional.
Finalmente, en cuanto a las acciones de control, a la fecha todas las direcciones nacionales tienen su plan de acción en KAWAK y 20 seccionales. Las restantes 15 se encuentran en proceso de registro. El 23 de marzo fue actualizada la guía de plan de acción y el formato respectivo. Se divulgo a través de videos en carpetas compartidas con los servidores encargados de la formulación del plan de acción.
</t>
    </r>
    <r>
      <rPr>
        <b/>
        <sz val="12"/>
        <color theme="1"/>
        <rFont val="Arial"/>
        <family val="2"/>
      </rPr>
      <t>Monitoreo  a 30 de Junio de 2017</t>
    </r>
    <r>
      <rPr>
        <sz val="12"/>
        <color theme="1"/>
        <rFont val="Arial"/>
        <family val="2"/>
      </rPr>
      <t xml:space="preserve">
Actualmente en el sistema se encuentran registrados los planes de acción a nivel nacional. Para el caso de las seccionales contiene los compromisos relacionados con la atención a víctimas y la gestión contractual. se ha presentado inconveniente con las actividades de investigación  propiamente debido a que los planes de priorización que equivalen a los mismo planes de acción no fueron aprobados en el primer semestre y dada su complejidad y extensión no serán registrados en KAWAK. Para la próxima vigencia ese establecerá la manera única de llevar el control sobre esta gestión. Por el momento se medirá en conjunto la gestión y los resultados a través de los datos que generen los sistemas misionales de la entidad.
Se elimina el último control o acción de control debido a que se debe unificar primero el mecanismo de seguimiento a la gestión institucional.
</t>
    </r>
    <r>
      <rPr>
        <b/>
        <sz val="12"/>
        <color theme="1"/>
        <rFont val="Arial"/>
        <family val="2"/>
      </rPr>
      <t xml:space="preserve">
Monitoreo a 30 de Septiembre de 2017
</t>
    </r>
    <r>
      <rPr>
        <sz val="12"/>
        <color theme="1"/>
        <rFont val="Arial"/>
        <family val="2"/>
      </rPr>
      <t xml:space="preserve">Se revisa la probabilidad antes de controles y debido a que no ha ocurrido ni se espera que lo haga en el transcurso de esta administración, se decide bajar a “1”. 
Posterior a los controles existentes y teniendo en cuenta que estos, establecen condiciones para que estos planes no sean tan inflexibles para que así la planeación pueda ajustarse de acuerdo a los inconvenientes que lleguen a presentarse, se decide bajar su impacto de mayor a moderado.
Ahora bien en cuanto a las acciones de control, este riesgo posee los siguientes:
• Implementación de un nuevo sistema integrado de información para la gestión (kawak).
Se mantiene y ha generado que las áreas informen de manera formal la necesidad de modificar lo programado y no lo pudieran hacer de manera directa sobre la matriz de Excel. Así mismo ha optimizado la generación de reporte de estado y avance de cada uno de los planes.
• Ajustar la Guía de Formulación, seguimiento y evaluación de los planes de acción (esta acción ya está cumplida).
Esta guía se actualiza regularmente debido a los cambios en la planeación y a su estructura. Debido a la incorporación de los planes de priorización y al SIGOB se deberá revisar nuevamente y hasta el primer trimestre del año 2018.
• Realizar divulgación de la metodología de evaluación y seguimiento integral
Se elimina el último control o acción de control debido a que se debe unificar primero el mecanismo de seguimiento a la gestión institucional.
</t>
    </r>
    <r>
      <rPr>
        <b/>
        <sz val="12"/>
        <color theme="1"/>
        <rFont val="Arial"/>
        <family val="2"/>
      </rPr>
      <t xml:space="preserve">
Monitoreo a 31 de Diciembre de 2017
</t>
    </r>
    <r>
      <rPr>
        <sz val="12"/>
        <color theme="1"/>
        <rFont val="Arial"/>
        <family val="2"/>
      </rPr>
      <t xml:space="preserve">Al cierre del 31 de Diciembre se contaba con un registro de planes del 53,%. lo cual no representaba un avance grande debido a algunas complicaciones para consolidar información y soportes por parte de las áreas. 
Teniendo en cuenta que para el 2018 se pretende cambiar el sistema de administración de los planes, tanto el riesgo como los controles deberán ser modificados. 
No se ha materializado el riesgo debido a que si bien se han identificado variaciones de porcentajes de ejecución, estos han sido avisados por los responsables y en muchos casos ajustados por los administradores del sistema según las acciones a ejecutar.
</t>
    </r>
    <r>
      <rPr>
        <b/>
        <sz val="12"/>
        <color theme="1"/>
        <rFont val="Arial"/>
        <family val="2"/>
      </rPr>
      <t xml:space="preserve">
</t>
    </r>
  </si>
  <si>
    <r>
      <rPr>
        <b/>
        <sz val="12"/>
        <color theme="1"/>
        <rFont val="Arial"/>
        <family val="2"/>
      </rPr>
      <t>Monitoreo 31 de Marzo de 2017.</t>
    </r>
    <r>
      <rPr>
        <sz val="12"/>
        <color theme="1"/>
        <rFont val="Arial"/>
        <family val="2"/>
      </rPr>
      <t xml:space="preserve">
Se realizó nuevamente la valoración del control existente así como también la calificación del riesgo. No hubo cambios frente a este nuevo análisis. En cuanto a la acción del control se unificó en un solo procedimiento o documento la estandarización de la metodología de trabajo de las políticas públicas en la entidad y su seguimiento y evaluación. El documento se llama "procedimiento del Ciclo de Políticas Publicas" el cual se encuentra en proceso de formalización.
Así mismo hay que mencionar que fruto del trabajo en conjunto con la Subdirección de Talento Humano, una de las políticas en proceso de implementación como lo está de evaluación de desempeño a servidores provisionales ya se encuentra en operación. La política de priorización y los planes de acción se han alineado buscando su unificación. Aunque esto requiere unificación de instrumentos y estructura, este año se dio un primer paso y a nivel seccional serán evaluadas por el cumplimiento a sus planes de priorización. 
</t>
    </r>
    <r>
      <rPr>
        <b/>
        <sz val="12"/>
        <color theme="1"/>
        <rFont val="Arial"/>
        <family val="2"/>
      </rPr>
      <t>Monitoreo 30 de junio de 2017.</t>
    </r>
    <r>
      <rPr>
        <sz val="12"/>
        <color theme="1"/>
        <rFont val="Arial"/>
        <family val="2"/>
      </rPr>
      <t xml:space="preserve">
Se continua con el retraso en la aprobación del Procedimiento "Ciclo de la Política Publica" debido inicialmente al cambio de la estructura organizacional de la entidad y al cambio del mapa de procesos el cual fue aprobado en comité de coordinación del SGI realizado en junio. Estos cambios afectan dependencias y responsabilidades por ende debe ajustarse. Así mismo se debe esperar el cambio interno en la dirección de políticas públicas para verificar los cambios en el documento.
En lo que respecta al riesgo, se ha fortalecido el trabajo en conjunto entre diversas áreas. Como prueba de esto, está la construcción de las metas de SIGOB internas y de Articulación con la Policía Nacional en las cuales se encuentran comprometidas diversas áreas de la entidad. 
El riesgo se mantiene en el mismo nivel de evaluación y con los mismos controles. No se ha materializado a la fecha.
</t>
    </r>
    <r>
      <rPr>
        <b/>
        <sz val="12"/>
        <color theme="1"/>
        <rFont val="Arial"/>
        <family val="2"/>
      </rPr>
      <t xml:space="preserve">Monitoreo 30 de Septiembre de 2017.
</t>
    </r>
    <r>
      <rPr>
        <sz val="12"/>
        <color theme="1"/>
        <rFont val="Arial"/>
        <family val="2"/>
      </rPr>
      <t xml:space="preserve">En lo que respecta al riesgo, no se ha materializado a pesar de que los dos  controles propuestos: 
1. Estandarización de metodología de trabajo para el diseño e implementación de políticas institucionales de corto, mediano y largo plazo. 
2. Definir mecanismos de evaluación de las políticas institucionales propuestas para identificar los ajustes necesarios.
No se han podido implementar debido a las siguientes circunstancias:
• Falta de tiempo para revisar el borrador existente del procedimiento de ciclo de política.
• Necesidad de ajustar primero la caracterización del proceso de acuerdo con el cambio al mapa de procesos.
• Cambios en la estructura de la Dirección de Políticas y Estrategia.
Por lo anterior se decide establecer un nuevo plazo para el establecimiento de esta documentación siendo el 31 de marzo de 2018.
El riesgo se mantiene en el mismo nivel de evaluación y con los mismos controles. 
</t>
    </r>
    <r>
      <rPr>
        <b/>
        <sz val="12"/>
        <color theme="1"/>
        <rFont val="Arial"/>
        <family val="2"/>
      </rPr>
      <t xml:space="preserve">Monitoreo a 31 de Diciembre de 2017
</t>
    </r>
    <r>
      <rPr>
        <sz val="12"/>
        <color theme="1"/>
        <rFont val="Arial"/>
        <family val="2"/>
      </rPr>
      <t xml:space="preserve">El riesgo no se ha materializado. Cada una de las políticas o directrices que se han formulado e implementado, han contado con el apoyo directo del señor Fiscal General de la Nación.
La construcción de la documentación que entraría a ser parte de los controles de este riesgo, esta pendiente a la formalización de la caracterización del proceso y a lineamientos generales que se emitan al respecto.
</t>
    </r>
  </si>
  <si>
    <t>MONITOREO A LOS RIESGOS - 2018</t>
  </si>
  <si>
    <t>2. Tomar decisiones gerenciales no acordes con la realidad de los distintos procesos o áreas de la institución</t>
  </si>
  <si>
    <t>3. Recorte de presupuesto de inversión para la siguiente vigencia por sobrepasar el límite de las reservas presupuestales.</t>
  </si>
  <si>
    <r>
      <rPr>
        <b/>
        <sz val="12"/>
        <color theme="1"/>
        <rFont val="Arial"/>
        <family val="2"/>
      </rPr>
      <t>Monitoreo 17 de Abril de 2018.</t>
    </r>
    <r>
      <rPr>
        <sz val="12"/>
        <color theme="1"/>
        <rFont val="Arial"/>
        <family val="2"/>
      </rPr>
      <t xml:space="preserve">
Teniendo en cuenta el ajuste a la caracterización y la documentación del sistema, las dos acciones formuladas anteriormente se verán unificada a la construcción y actualización del documento de "formulación, seguimiento y evaluación del Plan de Acción" en donde se unificaran los pasos para la formulación de la planeación institucional. Lo anterior se espera a más tardar el 30 de Junio del año en curso.
Este riesgo debe ser analizado junto con el siguiente debido a que son similares. Sin embargo se analizará una vez actualizada la caracterización.
Se Establecer una única acción que será:
“Actualizar el documento que da lineamientos para la formulación de los planes de acción institucionales”
</t>
    </r>
    <r>
      <rPr>
        <b/>
        <sz val="12"/>
        <color theme="1"/>
        <rFont val="Arial"/>
        <family val="2"/>
      </rPr>
      <t xml:space="preserve">
Monitoreo 10 de Julio de 2018,
</t>
    </r>
    <r>
      <rPr>
        <sz val="12"/>
        <color theme="1"/>
        <rFont val="Arial"/>
        <family val="2"/>
      </rPr>
      <t xml:space="preserve">Se analizaron los dos riesgos y se determinó que el segundo es una consecuencia del primero, además que su naturaleza es similar por ende se decidió eliminar el segundo colocándolo como una consecuencia del primero. Lo anterior se realiza también con el fin de simplificar y concentrar las acciones en mitigación o evitar riesgos con una única naturaleza y evitar. Una vez sea actualizado el nuevo documento de administración de riesgos se evaluaran los riesgos frente al objetivo de la nueva caracterización.
Se toma esta decisión de esperar el nuevo procedimiento debido a que este alineará mejor el análisis de controles frente a causas haciendo directa la relación de ataque de los controles identificados a las causas generadoras de los riesgos y así llegar a un mejor análisis y gestión  preventiva de los riesgos identificados.
En cuanto a la valoración inherente del riesgo unificado, su probabilidad se reduce a nivel 3 debido a que en la actual administración esto no se ha presentado. El hecho de tener un direccionamiento estratégico claro, centrado en metas concretas y a las cuales se les realiza seguimiento mínimo anual, ofrece una estabilidad de las políticas y lineamientos para su obtención. 
En cuanto a la acción:
“Actualizar el documento que da lineamientos para la formulación de los planes de acción institucionales”
Ya se cuenta con un borrador para aprobación del Líder del proceso. Esta solicitud  se remitió a su correo y se está a espera de su aprobación y correspondiente actualización. Pasa a ser un procedimiento el cual actualiza el vocabulario y metodología de la formulación de los planes de acción institucionales.
El riesgo continúa con igual valoración posterior a controles debido a que el impacto no se modificaría.
</t>
    </r>
    <r>
      <rPr>
        <b/>
        <sz val="12"/>
        <color theme="1"/>
        <rFont val="Arial"/>
        <family val="2"/>
      </rPr>
      <t xml:space="preserve">Monitoreo 22 de Octubre de 2018,
</t>
    </r>
    <r>
      <rPr>
        <sz val="12"/>
        <color theme="1"/>
        <rFont val="Arial"/>
        <family val="2"/>
      </rPr>
      <t xml:space="preserve">La realidad institucional integra directrices (planeación), ejecución y control. La integración de retos a nivel de cada área y el aporte directo al direccionamiento estratégico de la entidad, evita que las políticas o lineamientos de gestión se alejen de la planeación y no sean medibles.
Políticas como intervención temprana, protocolo de violencia sexual, productos logrados en conjunto con la Policía Nacional, los cuales se encuentran formulados en una herramienta que permite monitoreo y control en distintas instancias, genera la solidez y trazabilidad de las directrices establecidas en la entidad. 
Los planes de acción seccionales por ejemplo, se basan en la estructura de delitos priorizados en el direccionamiento, también evidencian esta alineación. Lo anterior aporta a la no materialización del riesgo durante el tercer trimestre del año, razón por la cual continua con la misma valoración inherente y residual.
Acción determinada y estado: El 19 de Julio de 2018 fue registrado en el BIT el nuevo procedimiento para la formulación, ejecución y seguimiento  a la planeación estratégica, El cual fue divulgado mediante videos y correo electrónico. Este documento integra la nueva metodología de administración de los planes de acción en la entidad. Se está a la espera de recibir una nueva propuesta que complemente este documento, integrando el tema de agenda del Fiscal General.
El riesgo continúa con igual valoración posterior a controles debido a que el impacto no se modificaría.
</t>
    </r>
    <r>
      <rPr>
        <b/>
        <sz val="12"/>
        <color theme="1"/>
        <rFont val="Arial"/>
        <family val="2"/>
      </rPr>
      <t>Monitoreo 14 de Diciembre de 2018.</t>
    </r>
    <r>
      <rPr>
        <sz val="12"/>
        <color theme="1"/>
        <rFont val="Arial"/>
        <family val="2"/>
      </rPr>
      <t xml:space="preserve">
El 10 de diciembre se aprobó y registró en el BIT el procedimiento "Ciclo de Políticas Publicas" el cual busca que la generación y seguimiento a políticas que se implementen en la entidad, sean revisados y evaluados frente a su utilidad y permanencia en el tiempo de acuerdo con la realidad de la entidad y a los resultados alcanzados. Lo anterior evita o mitiga la generación y continuidad de políticas que no tengan el resultado o impacto esperado para la institución.
El riesgo no se ha materializado. En el entendido que la información solicitada a las áreas en caso de requerirse, se ha generado de fuentes únicas como los sistemas de información misionales además de estar alineadas con el direccionamiento estratégico de la Entidad. 
</t>
    </r>
  </si>
  <si>
    <r>
      <rPr>
        <b/>
        <sz val="12"/>
        <color theme="1"/>
        <rFont val="Arial"/>
        <family val="2"/>
      </rPr>
      <t>Monitoreo 17 de Abril de 2018.</t>
    </r>
    <r>
      <rPr>
        <sz val="12"/>
        <color theme="1"/>
        <rFont val="Arial"/>
        <family val="2"/>
      </rPr>
      <t xml:space="preserve">
El riesgo no se ha materializado. la acción implementada ha ayudado a que el riesgo no se materialice. sin embrago es necesario replantear la acción debido a que a partir de 2018 no se manejará el aplicativo KAWAK, en cambio se manejará el SIGOB el cual articula distintas metas institucionales. por ende esta será la nueva acción.
"Implementar la Herramienta SIGOB para la administración de los planes de acción.
</t>
    </r>
    <r>
      <rPr>
        <b/>
        <sz val="12"/>
        <color theme="1"/>
        <rFont val="Arial"/>
        <family val="2"/>
      </rPr>
      <t>Monitoreo 10 de Julio de 2018,</t>
    </r>
    <r>
      <rPr>
        <sz val="12"/>
        <color theme="1"/>
        <rFont val="Arial"/>
        <family val="2"/>
      </rPr>
      <t xml:space="preserve">
A la fecha se cuenta con el registro de 47 metas intermedias en la aplicación SIGOB. Esto incluye 28 planes de priorización que representan el plan de acción de las seccionales. Así mismo se debe mencionar que la estructura de los planes se ha ajustado para estandarizar elementos de planeación estratégica tales como meta general, meta intermedia, agrupadores, etc.).
Se espera que esta herramienta administre los planes internos y metas que se construyan entre entidades como por ejemplo la policía nacional. 
Lo anterior unido a una revisión frecuente por parte del nivel directivo, evitará la materialización del riesgo que a la fecha continua sin materializarse.
Su valoración continúa con su valoración anterior. 
</t>
    </r>
    <r>
      <rPr>
        <b/>
        <sz val="12"/>
        <color theme="1"/>
        <rFont val="Arial"/>
        <family val="2"/>
      </rPr>
      <t>Monitoreo 22 de Octubre de 2018,</t>
    </r>
    <r>
      <rPr>
        <sz val="12"/>
        <color theme="1"/>
        <rFont val="Arial"/>
        <family val="2"/>
      </rPr>
      <t xml:space="preserve">
Durante el mes de septiembre se realizó el tercer encuentro de directores en Armenia, con el propósito de revisar los avances y resultados parciales del direccionamiento estratégico, documento que es la base de la planeación y compromiso institucional durante el periodo del actual Fiscal General de la Nación. Este seguimiento evidencia el compromiso de la alta dirección con las directrices estrategias y demuestra el control regular que se le realiza a la entidad.
Actualmente la Dirección de Políticas y Estrategia está construyendo el informe del segundo año de gestión del Fiscal General, el cual se basa en los avances logrados en las distintas metas intermedias y generales establecidas en el aplicativo SIGOB.
En cuanto a la acción: Implementar la Herramienta SIGOB para la administración de los planes de acción. A la fecha se continúan realizando los reportes mensuales al despacho del Fiscal General de la Nación. Soportes se hacen de manera automática por el aplicativo, demostrando así recurrencia en el uso de la herramienta.
Su valoración continúa sin modificación alguna.
</t>
    </r>
    <r>
      <rPr>
        <b/>
        <sz val="12"/>
        <color theme="1"/>
        <rFont val="Arial"/>
        <family val="2"/>
      </rPr>
      <t xml:space="preserve">
Monitoreo 14 de Diciembre de 2018.
</t>
    </r>
    <r>
      <rPr>
        <sz val="12"/>
        <color theme="1"/>
        <rFont val="Arial"/>
        <family val="2"/>
      </rPr>
      <t xml:space="preserve">Durante este trimestre y de manera complementaria a las metas intermedias programadas como parte del plan de acción 2018 de la entidad, se incluyó en el sistema, los compromisos establecidos en la reunión nacional de seguimiento al Direccionamiento Estratégico realizado en armenia. En estas se registraron los más de 200 compromisos establecidos para los directores  nacionales y seccionales. lo anterior evidencia el continuo seguimiento que la alta dirección realiza a su estrategia institucional y el compromiso nacional de aportar a los compromisos que como institución se realizan a la comunidad y partes interesadas.
El riesgo no se ha materializado.
</t>
    </r>
  </si>
  <si>
    <t xml:space="preserve">Este documento es copia del original que reposa en la Intranet.  Su impresión o descarga se considera una Copia No Controlada. Para ver el documento controlado ingrese al BIT en la intranet: http://web.fiscalia.col/fiscalnet/
</t>
  </si>
  <si>
    <t>MAPA DE RIESGOS INSTITUCIONAL</t>
  </si>
  <si>
    <t>CORTE 31 DE DICIEMBRE DE 2019</t>
  </si>
  <si>
    <t xml:space="preserve">1. Uso inadecuado de la imagen institucional </t>
  </si>
  <si>
    <t>COMUNICACIÓN Y RELACIONAMIENTO INSTITUCIONAL</t>
  </si>
  <si>
    <t>GESTIÓN DE DENUNCIAS Y ANÁLISIS DE INFORMACIÓN</t>
  </si>
  <si>
    <t xml:space="preserve">1. Vencimiento de términos dispuestos en la Ley o en tratados internacionales vigentes. 
</t>
  </si>
  <si>
    <t>RIESGO DE CUMPLIMIENTO</t>
  </si>
  <si>
    <t xml:space="preserve">Que no se de respuesta a los requerimientos legales o administrativos allegados al proceso en los términos establecidos.
Este riesgo se entenderá materializado por causas atribuibles al Fiscal del Caso o a la Dirección de Asuntos Internacionales (en materia de extradición). 
</t>
  </si>
  <si>
    <t xml:space="preserve">1. Falta de seguimiento al cumplimiento de las Ordenes de Policía Judicial emitidas.
2. Inasistencia a audiencias
3. Reiteradas situaciones administrativas (permisos, incapacidades, licencias) o ausentismo laboral.
4.  Falta de compromiso y responsabilidad en el cumplimiento de las funciones.
5.  Ordenes de policía judicial vencidas.
6. Emisión de  informes por parte de Policía Judicial fuera de los términos establecidos por la autoridad. 
7. La información o la entrega de la solicitud de extradición no se produzcan dentro del termino legal.
</t>
  </si>
  <si>
    <t xml:space="preserve">1. Perdida de credibilidad de la entidad ante la sociedad.
2. Detrimento patrimonial de la entidad.
3. Congestión judicial o administrativa
4. Impunidad
5. Libertad por  vencimiento de términos 
6. Reprocesos </t>
  </si>
  <si>
    <t>E</t>
  </si>
  <si>
    <t>1. Alertas en sistemas de información misionales o en bases de datos. 
2. Aplicación de listas de chequeo de informes de PJ.
3. Verificación con Cancillería acerca del pronunciamiento de la formalización o traslado de las personas.</t>
  </si>
  <si>
    <t xml:space="preserve">1. Gestionar  con la Dirección de Planeación y Desarrollo y  la Subdirección de Tecnologías de la Información la implementación del módulo de audiencias en el sistema de información misional en línea con el Consejo Superior de la Judicatura, con el fin de agilizar la solicitud,  asignación  y cancelación de audiencias,  y  que a su vez desde el sistema misional de la Fiscalía General de la Nación,  se facilite el acceso a las evidencias de la realización de las audiencias a través de un link o herramienta que permita consultar/descargar directamente las actas, vídeos y audios de las audiencias realizadas .
</t>
  </si>
  <si>
    <t xml:space="preserve"> 1. Año 2019 y 2020 </t>
  </si>
  <si>
    <t xml:space="preserve">1. Vicefiscalía, Dirección de Planeación y Desarrollo y la Delegadas con la Subdirección de Tecnologías de la Información y las Comunicaciones
</t>
  </si>
  <si>
    <t>1. Controles de asistencia</t>
  </si>
  <si>
    <t xml:space="preserve"> 2. Suspensión o interrupción de la prestación del servicio de investigación penal.</t>
  </si>
  <si>
    <t>RIESGO OPERATIVO</t>
  </si>
  <si>
    <t>3. Pérdida de expedientes penales en archivos de gestión.</t>
  </si>
  <si>
    <t xml:space="preserve">Que se presente extravío de las carpetas que conformen un expediente  cuando son sometidos a traslado  físico o por inadecuada administración del archivo de gestión, afectando la continuidad de las investigaciones.
</t>
  </si>
  <si>
    <t>1. Incumplimiento de los lineamientos que aplican a la gestión de archivo. 
2. Insuficiencia o inadecuados espacios físicos y de seguridad para el manejo de archivo en las dependencias. 
3. La incorrecta entrega del puesto de trabajo (inventario de archivo de gestión y acta de entrega).
4. No realizar el inventario de procesos penales.
5. Reasignaciones de procesos penales por competencia que no se realizan de manera simultánea en el sistema SPOA y de manera física.</t>
  </si>
  <si>
    <t>1. Afectación de los tiempos para la toma de decisiones judiciales por parte del fiscal. 
2. Pérdida de credibilidad de la misionalidad de la Entidad.
3. Investigaciones y sanciones penales o disciplinarias.</t>
  </si>
  <si>
    <t xml:space="preserve">Confrontar el inventario de expedientes penales que se encuentran en los archivos de gestión contra los reportes de los sistemas de información misionales, de acuerdo a los siguientes porcentajes:
- Realizar un 10% de seguimiento del total de los despachos fiscales en el nivel central  
- Realizar seguimientos en la Delegada Seguridad Ciudadana (35 seccionales), así: 
De 1 a 100 despachos el 10%
De 101 a 300 despachos 7%
Más de 301 despachos 5% 
Esta actividad se lleva a cabo de manera semestral por los Arquitectos de Transformación de cada una de las áreas que conforman el proceso a nivel nacional, lo anterior, con el propósito de verificar si se ha presentado o no la pérdida de expedientes, dejando como evidencia de esta actividad la lista de chequeo aplicada o acta del seguimiento. </t>
  </si>
  <si>
    <t xml:space="preserve"> 1. Cuando un servidor de un despacho de fiscal o en seguimiento realizados por los Arquitectos de Transformación se evidencie la falta de un expediente  o alguna (s) de las carpetas que conforman el expediente ya sea físico o virtual,  reportará al  jefe inmediato lo sucedido con el fin de se  tome las  medidas necesarias ( Antes de decidir la reconstrucción o instaurar la denuncia  por pérdida del expediente o alguna de sus carpetas de las carpetas que lo conforme, se adelantará la búsqueda de la (s) carpetas , se sugiere desde el registro de las asignaciones,  verificación de las actuaciones registradas, verificación en la página de la Rama Judicial, verificación en los registros de las transferencias documentales o préstamos realizados.) </t>
  </si>
  <si>
    <t>1. 2019- 2020</t>
  </si>
  <si>
    <t xml:space="preserve">1. Arquitectos de la Transformación del SGI del nivel central y las seccionales.
</t>
  </si>
  <si>
    <t xml:space="preserve">1. Acta, Control de Asistencia, Correo Electrónico o Denuncia. 
</t>
  </si>
  <si>
    <t>4. Que se presente la pérdida del EMP, EF o su capacidad demostrativa  por factores externos (tales como Asonadas, incendios, inundaciones, atentados terroristas u otros) o por hurto del elemento físico.</t>
  </si>
  <si>
    <t xml:space="preserve">Que se presente el evento de pérdida  de EMP Y EF o el registro de cadena de custodia por Asonadas, incendios, inundaciones, atentados terroristas u otros o por hurto del elemento físico.
</t>
  </si>
  <si>
    <t xml:space="preserve">1. Falta de lineamientos para la custodia transitoria de los EMP/EF.
2. Desconocimiento de los lineamientos del Manual de Cadena de Custodia. 
3. Falta de  socialización y sensibilización  a los servidores involucrados dentro de la cadena de custodia
4. La rotación constante de funcionarios, o la falta de personal adecuado. 
5 Falta de capacitación de los policía judiciales.
6. Acumulación de elementos en lugares no permitidos o no designados como almacenes.
</t>
  </si>
  <si>
    <t xml:space="preserve">1. Impunidad  
2. Pérdida de credibilidad en la Entidad.
3. Investigaciones y sanciones penales o disciplinarias.
4. Demandas
</t>
  </si>
  <si>
    <t xml:space="preserve">1. Registro de continuidad en el "formato registro cadena de custodia"  por parte de los intervinientes en la misma, cada  vez que haya cambio de custodio con el fin de cumplir los requisitos de validez de "Cadena de custodia" dentro del Manual de Cadena de custodia. 
2. Registro del EMP y EF en el sistema de información SPOA, por parte de los servidores que tengan acceso con usuario del SPOA en temas de cadena de custodia  con el fin de cumplir los requisitos de validez de "Cadena de custodia" dentro del Manual de Cadena de custodia.     
</t>
  </si>
  <si>
    <t xml:space="preserve">1. Revisar, ajustar y oficializar los lineamientos establecidos dentro de los documentos sobre el proceso administrativo para los almacenes transitorios. 
</t>
  </si>
  <si>
    <t xml:space="preserve">1. Segundo semestre de 2020, presentando avances trimestrales. </t>
  </si>
  <si>
    <t>1. Jefe de Departamento  Almacenes de Evidencias.</t>
  </si>
  <si>
    <t xml:space="preserve">1. Documento Oficializado </t>
  </si>
  <si>
    <t>INVESTIGACIÓN Y JUDICIALIZACIÓN</t>
  </si>
  <si>
    <t>SUBPROCESO DE PROTECCIÓN Y ASISTENCIA</t>
  </si>
  <si>
    <t>SUBPROCESO DE CRIMINALÍSTICA</t>
  </si>
  <si>
    <t>JUSTICIA TRANSICIONAL</t>
  </si>
  <si>
    <t>EXTINCIÓN DEL DERECHO DE DOMINIO</t>
  </si>
  <si>
    <t>4. Decisión de ilegalidad por parte del Juez de Extinción de Dominio a los controles de legalidad posteriores a las medidas cautelares.</t>
  </si>
  <si>
    <t>GESTIÓN DEL TALENTO HUMANO</t>
  </si>
  <si>
    <t xml:space="preserve">1. Perdida parcial o total de la historia laboral </t>
  </si>
  <si>
    <t>1. Trimestralmente</t>
  </si>
  <si>
    <t>2. Incumplimiento en la ejecución del Plan Institucional de Formación y Capacitación - PIFC.</t>
  </si>
  <si>
    <t>3. Inasistencia a las actividades programadas del PTA (Plan de trabajo Anual) de Bienestar y SST.</t>
  </si>
  <si>
    <t>Cumplimiento</t>
  </si>
  <si>
    <t xml:space="preserve">4. Incremento de restricciones por condiciones de salud de los servidores de la FGN
</t>
  </si>
  <si>
    <t xml:space="preserve">Que se aumenten las medidas restrictivas emitidas por medicina laboral en un porcentaje mayor al 1.5% de la población. </t>
  </si>
  <si>
    <t xml:space="preserve">1. Falta de seguimiento a las condiciones de salud de los servidores con restricciones emitidas por medicina laboral por parte de los profesionales de SST. 
2.  Falta de seguimiento por parte de los jefes inmediatos de las restricciones medico laborales de los servidores a su cargo.  
3. Falta de un procedimiento documentado que defina la ruta de formalización de medidas restrictivas.
</t>
  </si>
  <si>
    <t xml:space="preserve">Demandas contra la Entidad.
Incrementos del ausentismo en la entidad.
Disminución de la productividad. </t>
  </si>
  <si>
    <t xml:space="preserve">
4</t>
  </si>
  <si>
    <t xml:space="preserve">1. Incluir a los servidores en las actividades de las que son población objeto, por el riesgo al que están expuestos.
2. Seguimiento a las medidas emitidas por condiciones de salud para que cumplan con los requisitos y sean socializadas a los interesados por parte de los profesionales de SST, dependiendo de la temporalidad de la vigencia de la medida. 
3. Mesas de trabajo que se realizan con las Direcciones Seccionales y Nacionales de manera anual con el fin de hacer seguimiento a las medidas emitidas por condiciones de salud, bajo el liderazgo de la Subdirección de Talento Humano. 
</t>
  </si>
  <si>
    <t xml:space="preserve">
3</t>
  </si>
  <si>
    <t xml:space="preserve">1. Febrero 28 de 2020.
2. Junio 30 de 2020. </t>
  </si>
  <si>
    <t xml:space="preserve">1. Coordinación Nacional de SST.
2. Coordinación Nacional  y los profesionales de SST. </t>
  </si>
  <si>
    <t xml:space="preserve">1. Documento oficializado
2. Actas o controles de asistencia. </t>
  </si>
  <si>
    <t>5. Incumplimiento del cronograma de acompañamiento y verificación de casos de los servidores de la entidad con relación al proceso de la evaluación del desempeño laboral.</t>
  </si>
  <si>
    <t>6. Ofertar en los concursos de mérito, empleos de carrera que no se encuentren en vacancia definitiva.</t>
  </si>
  <si>
    <t>GESTIÓN TIC</t>
  </si>
  <si>
    <t>1. Sistema SPOA no disponible</t>
  </si>
  <si>
    <t>OPERATIVO</t>
  </si>
  <si>
    <t>Se podría presentar servicio SPOA no disponible a nivel nacional en cualquier momento. Lo anterior se puede evidenciar por el reporte que se genera de la herramienta de la mesa de servicios, llamadas telefónicas y correos. Esta situación podría estar relacionada con el indicador de disponibilidad del servicio SPOA. Por factores externos se puede presentar eventos que ocasionen la interrupción del servicio del sistema de información SPOA</t>
  </si>
  <si>
    <t>1. Ventanas de mantenimiento no programadas
2. Falta de mantenimiento en los equipos servidores
3. Fallas en los sistemas que componen el centro de computo (sistema de conectividad, aire acondicionado, sistema de potencia, unidades de respaldo de energía)
4. Daños y bloqueos en los equipos servidores</t>
  </si>
  <si>
    <t>Atrasos en actividades propias de la gestión de la FGN
Pérdida de credibilidad del ciudadano frente al sistema de información de la Entidad</t>
  </si>
  <si>
    <t>1. Ventanas de mantenimiento por incidente.
2. Ventanas de mantenimiento programada.</t>
  </si>
  <si>
    <t xml:space="preserve">1. Realizar ventanas de mantenimiento
</t>
  </si>
  <si>
    <t xml:space="preserve">1. Técnico I - </t>
  </si>
  <si>
    <t xml:space="preserve">1. Reporte del número de ventanas de mantenimiento realizadas </t>
  </si>
  <si>
    <t xml:space="preserve">2. Servicios informáticos no solucionados </t>
  </si>
  <si>
    <t>GESTIÓN DOCUMENTAL</t>
  </si>
  <si>
    <t>1. INADECUADO DIRECCIONAMIENTO DE LAS COMUNICACIONES OFICIALES AL INTERIOR DE LA ENTIDAD</t>
  </si>
  <si>
    <t>Se puede presentar que los documentos sean radicados o direccionados erróneamente por parte de los servidores responsables de las Ventanillas Únicas de Correspondencia (VUC).</t>
  </si>
  <si>
    <t>1. Falta de personal idóneo en algunas VUC.
2. Deficiencias en el conocimiento de los diferentes temas que se manejan en cada área de la Entidad por parte del personal de las VUC.
3. Exceso de carga laboral en algunas VUC, situación que no permite realizar un adecuado análisis del contenido del documento para su correcto direccionamiento.</t>
  </si>
  <si>
    <t xml:space="preserve">1. Demoras y reprocesos en los trámites
2. Pérdida de información. 
3. Reclamaciones por parte de los ciudadanos 
4. Sanciones a la Entidad por parte de los entes de control. </t>
  </si>
  <si>
    <t>3. Revisar y analizar los reportes de la correspondencia mal direccionada.
4. Socializar mediante los mecanismos disponibles el procedimiento de Gestión de Correspondencia una vez sea actualizado.</t>
  </si>
  <si>
    <t>3. Mensualmente.
4. 30 de Septiembre de 2019.</t>
  </si>
  <si>
    <t>3. Subdirector de Gestión Documental o su delegado.
4.Subdirector de Gestión Documental o su delegado.</t>
  </si>
  <si>
    <t>3.Reporte de eventos.
4.Correos electrónicos.</t>
  </si>
  <si>
    <t xml:space="preserve">GESTIÓN DE BIENES </t>
  </si>
  <si>
    <t>3. Incumplimiento con los proyectos de infraestructura  física  autorizados por la Alta Dirección, conforme con el presupuesto efectivamente aprobado.</t>
  </si>
  <si>
    <t>No ejecutar proyectos de infraestructura física, que han sido autorizados por la Alta Dirección.</t>
  </si>
  <si>
    <t xml:space="preserve">Demoras en los procesos contractuales.
Incumplimiento por parte del contratista.
Situaciones impredecibles  que se encuentren dentro de los procesos constructivos que puedan ameritar mayor tiempo y presupuesto.
</t>
  </si>
  <si>
    <t xml:space="preserve">Deficiencia en la prestación del servicio.
Afectación de las condiciones de seguridad, espacio físico y salud en el trabajo.
</t>
  </si>
  <si>
    <t xml:space="preserve">1. Realizar seguimiento al desarrollo de la etapa precontractual y contractual.
2. Informes de la supervisión de los contratos en etapa de ejecución
</t>
  </si>
  <si>
    <t xml:space="preserve">1. Realizar ajustes a estudios previos de conformidad con la normatividad vigente en Contratación Pública
2. Elaborar y presentar los informes de supervisión de los contratos con los respectivos soportes.
</t>
  </si>
  <si>
    <t xml:space="preserve">1. Trimestral
2. Trimestral </t>
  </si>
  <si>
    <t>1. Jefe de Departamento de Construcciones y Administración de Sedes y los Servidores responsables como apoyo a la supervisión y quien haga sus veces en las Subdirecciones Regionales de Apoyo.</t>
  </si>
  <si>
    <t>Oficios, correos electrónicos, actas (Carpeta de contrato)
Matriz de Seguimiento de Contratos e informes de supervisión</t>
  </si>
  <si>
    <t>8. Daño del parque automotor de la FGN al servicio, por incumplimiento en los mantenimientos.</t>
  </si>
  <si>
    <t>9. Imposibilidad de recuperar los bienes devolutivos perdidos o dañados.</t>
  </si>
  <si>
    <t>11. Daño, deterioro o pérdida de la infraestructura física de la FGN</t>
  </si>
  <si>
    <t>GESTIÓN JURÍDICA</t>
  </si>
  <si>
    <t>GESTIÓN FINANCIERA</t>
  </si>
  <si>
    <t>GESTIÓN CONTRACTUAL</t>
  </si>
  <si>
    <t>1. INCUMPLIMIENTO DE LAS RESPONSABILIDADES DE LOS GERENTES DE PROYECTOS Y SUPERVISORES DE CONTRATOS</t>
  </si>
  <si>
    <t>Los gerentes de proyectos y supervisores de contratos  incumplen con sus responsabilidades definidas en la  normatividad vigente.</t>
  </si>
  <si>
    <t>Por omisiones voluntarias o involuntarias..</t>
  </si>
  <si>
    <t>Recortes presupuestales derivados de  apropiación sin ejecutar y rezago presupuestal (reservas y cuentas por pagar).
Vigencias Expiradas.
Demoras en los pagos que se traducen en reducción del PAC. No satisfacción de la necesidad de la entidad</t>
  </si>
  <si>
    <t>1. Verificar el cumplimiento a las obligaciones del supervisor, evidenciadas en los soportes de los expedientes contractuales
2. Verificar que los análisis de conveniencia y oportunidad cumplan con los requisitos establecidos y devolver aquellos que requieran ajustes.</t>
  </si>
  <si>
    <t xml:space="preserve">1. Verificación informes de supervisión en expedientes contractual.
2 Verificación de requisitos en estudios previos en las modalidades que cuenten con formatos  en el BIT.
</t>
  </si>
  <si>
    <t xml:space="preserve">1. Informe Trimestral (Julio, Noviembre, Enero)
2 Cada vez que llegue un estudio previo de la necesidad de contratación. 
</t>
  </si>
  <si>
    <t xml:space="preserve">1. Responsable de la base de datos en el Nivel Central o quien haga sus veces en el nivel Regional.
2. Abogado responsable del proceso tanto en el Nivel Central como en la Regional.
 </t>
  </si>
  <si>
    <t xml:space="preserve">1. Informe
2. Formato de estudios previos diligenciado. </t>
  </si>
  <si>
    <t>2.INCUMPLIMIENTO EN LOS PLAZOS PARA LIQUIDACIÓN DE CONTRATOS</t>
  </si>
  <si>
    <t>Se presenta cuando no se cumple con el plazo establecido por la ley para la liquidación de contratos suscritos por la entidad</t>
  </si>
  <si>
    <t>Falta de control por parte de los supervisores y la Subdirección Nacional de Gestión Contractual en el Nivel Central o el Grupo de Gestión Contractual en el Nivel Seccional</t>
  </si>
  <si>
    <t>Demandas contra la Fiscalía General de la Nación.
Hallazgos por parte de la Contraloría
Detrimento Patrimonial</t>
  </si>
  <si>
    <t>1.Verificar contratos por liquidar.</t>
  </si>
  <si>
    <t>1. Seguimiento trimestral a ejecución del plan de liquidaciones</t>
  </si>
  <si>
    <t>Abril, Julio, Octubre, Enero</t>
  </si>
  <si>
    <t>1. Coordinador Grupo Apoyo Administrativo en el Nivel Central, y responsable Grupo de Gestión Contractual en el Nivel  Regional.</t>
  </si>
  <si>
    <t xml:space="preserve">1.Informe dirigido a la Subdirección de Gestión Contractual en  el Nivel Central y al Subdirector en la Regionales.
</t>
  </si>
  <si>
    <t>MEJORA CONTINUA</t>
  </si>
  <si>
    <t>1. Inadecuado mantenimiento del SGI.</t>
  </si>
  <si>
    <t>ESTRATÉGICO</t>
  </si>
  <si>
    <t xml:space="preserve">Que no se desarrollen las actividades necesarias para el mantenimiento y mejora continua del SGI de la Fiscalía. </t>
  </si>
  <si>
    <t>1. Deficiencias en el ciclo PHVA.
2. Falta de compromiso, resistencia al cambio, desconocimiento o dificultades en el acceso a la información que impiden el cumplimiento de los lineamientos establecidos en el SGI.
3. Inadecuado análisis y evaluación al Sistema de Gestión o seguimiento al desempeño de los procesos o subprocesos.
4. Deficiencias en las competencias del talento humano en temas de calidad para la implementación y mantenimiento del SGI. 
5. Escasez de recursos para la implementación y desarrollo del SGI. 
6. Alta rotación de los servidores que apoyan el SGI en los procesos y subprocesos y debilidades en el empalme. 
7. Fallas en el control de la documentación del SGI.</t>
  </si>
  <si>
    <t xml:space="preserve">No conformidades.
No certificaciones a los procesos o acreditaciones de competencia de laboratorios de ensayo y calibración.
Pérdida de las certificaciones o acreditaciones obtenidas por la entidad.
No lograr la Mejora Continua del SGI.
Procesos disciplinarios.
Afectación a la imagen institucional.
Sistema ineficaz, ineficiente e inefectivo.
Pérdida de la trazabilidad de la documentación del SGI.
</t>
  </si>
  <si>
    <t xml:space="preserve">1. Realizar seguimiento por parte de los Arquitectos Institucionales del SGI  al avance de los procesos y subprocesos para promover la mejora continua del proceso. (remitido al responsable de consolidar el componente respectivo)
2. Promover la actualización en temas relacionados con el SGI entre los servidores a través del DAE.
</t>
  </si>
  <si>
    <t>1. Trimestre vencido: 
-Enero a Marzo hasta el 20 de Abril. (esta actividad tiene como insumo los seguimientos de procesos realizados a 10 de abril)
-Abril a Junio hasta el 30 de Julio.(esta actividad tiene como insumo los seguimientos de procesos realizados a 10 de julio)
-Julio a Septiembre hasta el 30 de Octubre.(esta actividad tiene como insumo los seguimientos de procesos realizados a 10 de octubre)
-Octubre a Diciembre hasta el 25 de enero.(esta actividad tiene como insumo los seguimientos de procesos realizados a 20 de enero)
2. 1 vez al año, previo acuerdo y aprobación del DAE.</t>
  </si>
  <si>
    <t xml:space="preserve">1. Acta
2. Solicitud de Necesidades de capacitación. </t>
  </si>
  <si>
    <t>AUDITORÍA</t>
  </si>
  <si>
    <t>1. Hallazgos de auditoría que no permitan el mejoramiento del proceso o dependencia auditada.</t>
  </si>
  <si>
    <t>CONTROL DISCIPLINARIO</t>
  </si>
  <si>
    <t>3. Vencimiento de los términos en las diferentes etapas procesales.</t>
  </si>
  <si>
    <t>4. Caducidad o prescripción</t>
  </si>
  <si>
    <t>5. Incumplimiento en la gestión secretarial</t>
  </si>
  <si>
    <t>1. No prestar el servicio de acuerdo con los lineamientos establecidos en el proceso</t>
  </si>
  <si>
    <t>Proceso</t>
  </si>
  <si>
    <t>1. Desconocimiento de lineamientos.
2. Falta de compromiso, humanidad, sentido de pertenencia con la entidad y el servicio
3. Debilidades en los perfiles de los servidores que desarrollan estas actividades
4. No contar con recursos humanos, tecnológicos y de infraestructura para la adecuada prestación del servicio.</t>
  </si>
  <si>
    <t>• Pérdida de credibilidad y confianza en  la entidad.
• Demandas y tutelas contra la entidad.
• Investigaciones disciplinarias y penales contra el servidor.
•baja calidad de la información recolectada al momento de la recepción de la denuncia para el inicio de la acción penal.</t>
  </si>
  <si>
    <t>1. Actualización de la Información documentada del proceso (procedimiento, manual, guías, instructivos y formatos) de acuerdo con las necesidades y gestionar el entendimiento de los mismo.
2. Gestionar la actualización cuando sea necesario de los sistemas de información que soportan las actividades del proceso (Centro de contacto, SUIP, FNF).
3.  Realizar acompañamiento a las Direcciones Seccionales en la implementación de los lineamientos de atención.</t>
  </si>
  <si>
    <t>1. Revisión y ajustes a la documentación del proceso.
2. Seguimiento al cumplimiento de los requerimientos realizados  para los ajustes de los sistemas misionales.
3. Acompañamiento a través de Video conferencias y charlas, memorandos e instructivos.</t>
  </si>
  <si>
    <t>1. Durante la vigencia 2019
2. Durante la vigencia 2019
3. Durante la vigencia 2019</t>
  </si>
  <si>
    <t>1. Equipo SGI Gestión de Denuncia
2. Responsables de Unidad
3. Responsables de Unidad</t>
  </si>
  <si>
    <t>1. Formatos solicitud de cambios.
2. Informe, acta, presentación o reporte.
3. Correos, actas y listas de asistencia.</t>
  </si>
  <si>
    <t>1. Manejo inadecuado  al lugar de los hechos</t>
  </si>
  <si>
    <t>Riesgo Operativo</t>
  </si>
  <si>
    <t>No realizar la inspección al lugar de los hechos o lugares distintos, orientados a la protección, búsqueda, fijación y recolección de los Elementos Materiales Probatorios y Evidencia Física (EMP y EF), que permitan garantizar su autenticidad</t>
  </si>
  <si>
    <t>1. Incumplimiento de los lineamientos de la protección y aseguramiento del lugar de los hechos por desconocimiento u orden público
2. Que no se comparta la información entre los responsables de la inspección al lugar de los hechos
3. No realizar observación detallada al lugar de los hechos 
4. No aplicar un método de búsqueda de EMP y EF
5. No realizar una descripción completa y detallada de las características  del lugar de los hechos, hallazgos y procedimientos realizados durante la inspección
6. No inspeccionar el lugar de los hechos (primario o secundario) con el fin de identificar EMP y Ef. o  presuntos responsables o testigos
7. No consultar la documentación vigente para la diligencia de inspección al lugar de los hechos.
8. Que el servidor de Policía Judicial no cuente con el conocimiento, experiencia y formación en el manejo el lugar de los hechos</t>
  </si>
  <si>
    <t>Alteración, pérdida y contaminación del lugar de los hechos
Apertura de investigación penal o disciplinaria
No realizar una adecuada inspección al lugar de los hechos
No se pueda esclarecer el hecho punible
Pérdida de información o EMP y EF
Recolección de EMP y EF no relevantes
Apertura de investigación penal o disciplinaria
Decisiones judiciales erróneas
Desgaste administrativo y reprocesos.
Pérdida del valor probatorio de las actividades realizadas en el lugar de los hechos
Apertura de investigación penal o disciplinaria</t>
  </si>
  <si>
    <t>1. Lista de chequeo revisión de informes 
2. Asignar el servidor de Policía Judicial en el grupo con base en su competencia</t>
  </si>
  <si>
    <t>1. Revisar de manera aleatoria que los registros relacionados con inspección a lugar de los hechos, cumplen con todos los requisitos establecidos. 
2. Capacitaciones virtuales teóricas,   sobre los lineamientos del Manual de Policía Judicial frente al manejo de lugar de los hechos.
3. Realizar prácticas en campo,  sobre los lineamientos del Manual de Policía Judicial frente al manejo de lugar de los hechos.
4. Hacer difusión de la documentación relacionada con el manejo del Lugar de los Hechos  (nuevos, modificados o eliminados) al equipo de trabajo.</t>
  </si>
  <si>
    <t>1. 2019-03
    2019-06
    2019-09
    2019-12
2. 2019-12
3. 2019-12
4. Según actualización de la documentación</t>
  </si>
  <si>
    <t xml:space="preserve">1. Jefes de Criminalística a nivel nacional
2. Líder del Subproceso - Dirección de Altos Estudios
3. Líder del subproceso.
4. Jefes de Criminalística a nivel nacional con apoyo de los arquitectos de transformación del SGI del proceso. </t>
  </si>
  <si>
    <t>1. Revisar 10% de las Inspecciones realizadas en el trimestre. 
2. Por lo menos una capacitación anual por servidor (control de asistencia).
3. Por lo menos una capacitación anual por servidor (control de asistencia).
4. Número de difusiones por periodo (control de asistencia)</t>
  </si>
  <si>
    <t>2. Manejo inadecuado de los EMP y EF</t>
  </si>
  <si>
    <t>No realizar la recolección y embalaje, transporte, y almacenamiento, en forma adecuada de los materiales probatorios y la evidencia física</t>
  </si>
  <si>
    <t>1. Inadecuada Recolección, Embalaje, Rotulado o Preservación de los EMP y EF
2. Uso inadecuado de Insumos o reactivos en la inspección al lugar de los hechos
3. El uso inadecuado de los elementos de protección personal para la inspección al lugar de los hechos
4. No contar con los elementos mínimos para la protección personal y embalaje de los EMP y EF</t>
  </si>
  <si>
    <t>Apertura de investigación penal o disciplinaria
No esclarecer los hechos
No realizar el análisis del EMP y EF
No esclarecer los hechos
No realizar el análisis del EMP y EF
Dar un resultado no confiable
Alteración del EMP y EF
Dar un resultado no confiable
Contaminación del lugar de los hechos
Dar un resultado no confiable
Contaminación del lugar de los hechos
Alteración del EMP y EF
Contaminación de los EMP y EF.
Pérdida del EMP y EF
Alteración de los EMP y EF</t>
  </si>
  <si>
    <t>Lista de chequeo revisión de informes 
Seguimiento a los lineamientos establecidos por la documentación de Criminalística para el análisis de EMP y EF
Seguimiento a lo lineamientos establecidos para el uso de elementos de protección
Lista de chequeo técnica para la Inspección al Lugar de los Hechos</t>
  </si>
  <si>
    <t>1. Capacitaciones virtuales teóricas  sobre manejo y preservación de EMP y EF.
2. Realizar prácticas en campo, sobre manejo y preservación de EMP y EF.
3. Diseñar e implementar herramienta de control de elementos de protección personal y embalaje existentes por Seccional.
4. Determinar el promedio de la necesidades de los elementos de protección personal y embalaje requeridos en cada Seccional</t>
  </si>
  <si>
    <t>1. 2019-12
2. 2019-12
3. 2019-12
4. 2019-12</t>
  </si>
  <si>
    <t xml:space="preserve">1. Líder del Subproceso - Dirección de altos estudios. 
2. Jefes de Criminalística a nivel nacional.
3. Jefes de Criminalística a nivel nacional. 
4. Líder de proceso - Jefes de Criminalística a nivel nacional. </t>
  </si>
  <si>
    <t>1. Capacitaciones virtuales teóricas realizadas (control de asistencia).
2. Capacitaciones prácticas en campo (control de asistencia). 
3. Grado de implementación de la herramienta. 
4. Porcentaje de información actualizada en la herramienta diseñada para tal fin.</t>
  </si>
  <si>
    <t xml:space="preserve"> 3. Análisis pericial no confiable</t>
  </si>
  <si>
    <t xml:space="preserve"> Análisis pericial no confiable</t>
  </si>
  <si>
    <t>1. No contar con instrumentos, insumos o reactivos con aseguramiento metrológico para análisis EMP y EF 
2. Uso inadecuado de Insumos o reactivos para el análisis EMP y EF
3. EMP y EF sin la preservación adecuada antes, durante y después del análisis respectivo
4. Recibir EMP y EF sin el cumplimiento de los protocolos establecidos por el laboratorio para su análisis
5. Que el servidor de Policía Judicial no cuente con el conocimiento, experiencia y habilidad para realizar análisis de EMP y EF</t>
  </si>
  <si>
    <t>Pérdida de la credibilidad de la Entidad
Congestión laboral
Pérdida de oportunidad en la entrega del resultado
Pérdida de credibilidad y clientes
Detrimento patrimonial
Investigaciones disciplinarias o penales
No esclarecer los hechos
No realizar el análisis del EMP y EF
Dar un resultado no confiable
Alteración del EMP y EF
Pérdida de credibilidad y clientes</t>
  </si>
  <si>
    <t>Programa de mantenimiento, calificación, calibración y verificación de equipos e instrumentos. 
Lista de chequeo revisión de informes 
Seguimiento al cumplimiento de los lineamientos establecidos por el Manual de Procedimientos para  Cadena de Custodia para la recolección, embalaje y rotulado.
Seguimiento al cumplimiento de los lineamientos establecidos en la documentación de Criminalística para el análisis de EMP y EF
Asignar al servidor de Policía Judicial en el grupo con base en su competencia</t>
  </si>
  <si>
    <t>1. Hacer verificación al interior de los laboratorios de temperatura y humedad en forma permanente.
2. Supervisión teórico-práctica, relacionadas con el manejo de Insumos o reactivos para el análisis EMP y EF
3. Programar y ejecutar capacitaciones relacionadas con los análisis</t>
  </si>
  <si>
    <t>1. 2019-03
    2019-06
    2019-09
    2019-12
2. 2019-12
3. 2019-12</t>
  </si>
  <si>
    <t>1. Coordinador de cada uno de los grupos que ejecutan actividades de Criminalística
2. Líder de Subproceso
3. Líder de Subproceso - Dirección de altos estudios.</t>
  </si>
  <si>
    <t xml:space="preserve">1. Registro de temperatura y humedad relativa.
2. Número de supervisiones realizadas en el grupo.
3. Número de capacitaciones realizadas en el periodo. (control de asistencia)
</t>
  </si>
  <si>
    <t>3. Afectación al desarrollo de las funciones de la entidad por asesoría inoportuna</t>
  </si>
  <si>
    <t>7. Inoportunidad en las actuaciones para el cobro coactivo</t>
  </si>
  <si>
    <t>1. Libertad de postulados por el cumplimiento de la pena alternativa, sin que se haya impuesto medida de aseguramiento.</t>
  </si>
  <si>
    <t xml:space="preserve">Durante la Vigencia 
</t>
  </si>
  <si>
    <t>2. Divulgación de información errónea a la opinión pública, a los usuarios y a las partes interesadas.</t>
  </si>
  <si>
    <t>Generación de Información errónea por desorganización documental y desactualización de los sistemas de información (SIJYP, SIJUF).</t>
  </si>
  <si>
    <t>1. Movimientos de personal no consultados con el proceso.
2. Falta de capacitación a los funcionarios que llegan al proceso por primera vez.
3. Falta de organización de los expedientes y de la información al interior de los despachos.
4. Desconocimiento de los procedimientos documentados existentes.
5. Infraestructura inadecuada para el desarrollo del proceso.
6. Desactualización de los sistemas de información (SIJYP, SIJUF).</t>
  </si>
  <si>
    <t>Afectación a los derechos de las victimas, al no establecerse en su totalidad la verdad, la justicia y la reparación.
Pérdida de credibilidad y confianza en la Entidad y en la Justicia Transicional.
Vencimiento de los términos establecidos en la Justicia Transicional. 
Generación de procesos de re victimización.</t>
  </si>
  <si>
    <t xml:space="preserve">1. Emitir directrices para unificar criterios respecto a la administración documental, para dar cumplimiento a la Ley 594/00 - Ley General de Archivos y a los procedimientos establecidos en esta materia al interior de la entidad.
2. Verificar la implementación de las tablas de retención documental del Proceso Justicia Transicional y la aplicación del procedimiento de archivo.
3. Actualizar el sistema de información SIJYP.
</t>
  </si>
  <si>
    <t xml:space="preserve">1. Emitir directrices por parte de la Dirección, con el propósito de unificar criterios sobre gestión documental.
2. Efectuar seguimiento a los elementos del SGI al interior de la Dirección y realizar sensibilizaciones del SGI cuando sea necesario
4. Elaborar plan de mejoramiento para actualizar el sistema de información SIJYP.
</t>
  </si>
  <si>
    <t>1. Coordinador de los Grupos internos de trabajo de Investigación y Documentación de Hechos. 
2. Responsable de Calidad
4. Subgrupo de información y desarrollo tecnológico</t>
  </si>
  <si>
    <t>1. Memorando
2. Control de Asistencia 
Acta
4. Solicitud de acción de mejora</t>
  </si>
  <si>
    <t xml:space="preserve">3. No comparecencia del testigo o víctima a diligencia judicial </t>
  </si>
  <si>
    <t>Se presenta cuando por causas atribuibles al Programa de Protección y Asistencia, se genera lesión o muerte de un candidato para evaluación Técnica de Amenaza y Riesgo o beneficiario de la protección durante el ingreso, permanencia y desvinculación.</t>
  </si>
  <si>
    <t xml:space="preserve">1. Pérdida de credibilidad del Programa y de la entidad.
2. Muerte o lesión del candidato o beneficiario de la protección.
3. Demandas contra la entidad.
4.Investigación penal y/o disciplinaria contra servidores y la respectiva sanción, multa, condena Etc.
 </t>
  </si>
  <si>
    <t xml:space="preserve">
1.Revisar la estructura y tiempo en que se realizan las solicitudes de medidas preventivas a la PONAL.
2.Realizar monitoreo a los controles y acciones establecidos.</t>
  </si>
  <si>
    <t>31/12/2019
Trimestral</t>
  </si>
  <si>
    <t>Oficina Apoyo a la Dirección
Unidad Calidad MECI - Unidad Asistencia Integral</t>
  </si>
  <si>
    <t>Acta de Reunión, Asistencia Integral
Acta de Reunión, Asistencia Integral</t>
  </si>
  <si>
    <t>PLANEACIÓN ESTRATEGICA</t>
  </si>
  <si>
    <r>
      <rPr>
        <b/>
        <sz val="14"/>
        <rFont val="Arial"/>
        <family val="2"/>
      </rPr>
      <t xml:space="preserve">2. Adelantar extinción de dominio a bienes que no son susceptibles de la acción, por no concurrir en alguna de las causales tipificadas en el Código de Extinción de Dominio.
</t>
    </r>
    <r>
      <rPr>
        <b/>
        <sz val="14"/>
        <color rgb="FFFF0000"/>
        <rFont val="Arial"/>
        <family val="2"/>
      </rPr>
      <t xml:space="preserve">
</t>
    </r>
  </si>
  <si>
    <r>
      <rPr>
        <b/>
        <sz val="14"/>
        <rFont val="Arial"/>
        <family val="2"/>
      </rPr>
      <t>3. Realización de actividades procesales de manera extemporánea, establecidas en la Ley 1708 de 2014</t>
    </r>
    <r>
      <rPr>
        <b/>
        <sz val="14"/>
        <color theme="4"/>
        <rFont val="Arial"/>
        <family val="2"/>
      </rPr>
      <t>.</t>
    </r>
  </si>
  <si>
    <t>RIESGOS EN ZONA MODERADA</t>
  </si>
  <si>
    <t xml:space="preserve">RIESGOS EN ZONA BAJA </t>
  </si>
  <si>
    <t>FECHA PUBLICACIÓN</t>
  </si>
  <si>
    <t>Se materializa en el momento que se evidencie en los canales presencial y telefónico , quejas relacionadas con: el incumplimiento de tareas o funciones, trato irrespetuoso o descortés, negativa a recibir denuncia, suministro de información imprecisa, incompleta, errónea, negación acceso a la justicia, negación a suministrar información.
cuando se realice seguimiento a la atención prestada (calibraciones en el centro de contacto)</t>
  </si>
  <si>
    <t>4. Lesión o muerte del candidato para evaluación Técnica de Amenaza y Riesgo o beneficiario de la protección</t>
  </si>
  <si>
    <t>1. No solicitar de forma inmediata las medidas preventivas a las autoridades competentes.
2.No dar a conocer las medidas de autoprotección, obligaciones del beneficiario y normas de seguridad del programa.
3. No aplicar las medidas de seguridad necesarias durante el traslado a las  diligencias judiciales.
4.Incumplimiento de los términos establecidos en el Subproceso (ETAR, CERIR, elaboración del acta, implementación de la medida de protección).</t>
  </si>
  <si>
    <t>1.  Implementación de medidas de protección según el nivel del riesgo (Protección física, cambio de domicilio).
2. Seguimiento al cumplimiento de los términos en la presentación de  los informes de Evaluación Técnica de Amenaza y Riesgo y la elaboración de las actas a través de aplicativo del sistema de información del Subproceso de Protección.
3. Inducción y reinducción en medidas de seguridad y autoprotección a los beneficiarios de la protección.</t>
  </si>
  <si>
    <t xml:space="preserve">1. Elaborar un documento que defina los lineamientos para el manejo de las recomendaciones médicas. 
2. Socializar el documento una vez oficializado. 
</t>
  </si>
  <si>
    <r>
      <rPr>
        <b/>
        <sz val="12"/>
        <rFont val="Arial"/>
        <family val="2"/>
      </rPr>
      <t xml:space="preserve">MONITOREO PRIMER TRIMESTRE 2019
Se realiza el monitoreo por parte de los responsables el día 23 de abril de 2019 generando la siguiente información:
</t>
    </r>
    <r>
      <rPr>
        <sz val="12"/>
        <rFont val="Arial"/>
        <family val="2"/>
      </rPr>
      <t>Los controles y las acciones se mantienen quedando como evidencia de su seguimiento el acta del presente monitoreo dentro del cual se destaca lo siguiente:</t>
    </r>
    <r>
      <rPr>
        <b/>
        <sz val="12"/>
        <rFont val="Arial"/>
        <family val="2"/>
      </rPr>
      <t xml:space="preserve">
</t>
    </r>
    <r>
      <rPr>
        <sz val="12"/>
        <rFont val="Arial"/>
        <family val="2"/>
      </rPr>
      <t xml:space="preserve">Los días 11 y 24 de Enero de 2019, se presento ventana de mantenimiento del Sistema de información SPOA.
Los días 7, 14, 15, 21 y 28 de Febrero, se presentaron ventanas de mantenimiento del Sistema de Información SPOA.
Los días 7, 8 12, 14 y 15 de Marzo, se presentaron ventanas de Mantenimiento del sistema de Información SPOA. 
El día 15 de marzo del año en curso se presentó ventana de mantenimiento por incidente, debido a que se el Data Gard presento fallos al realizar el Backup del Sistema de Información de SPOA. 
Se presentó una desconexión en data Gard a la 1:00 am momento en el que estaba en ejecución el Backup de SPOA esto causo que se presentara un bloqueo en este proceso de Backup y causo que la base de datos de spoa generara indisponibilidad de servicio. 
</t>
    </r>
    <r>
      <rPr>
        <b/>
        <sz val="12"/>
        <rFont val="Arial"/>
        <family val="2"/>
      </rPr>
      <t>Se mantiene la calificación residual y no se ha materializado.</t>
    </r>
    <r>
      <rPr>
        <sz val="12"/>
        <rFont val="Arial"/>
        <family val="2"/>
      </rPr>
      <t xml:space="preserve">
</t>
    </r>
    <r>
      <rPr>
        <b/>
        <sz val="12"/>
        <rFont val="Arial"/>
        <family val="2"/>
      </rPr>
      <t xml:space="preserve">MONITOREO SEGUNDO TRIMESTRE 2019
</t>
    </r>
    <r>
      <rPr>
        <sz val="12"/>
        <rFont val="Arial"/>
        <family val="2"/>
      </rPr>
      <t xml:space="preserve">Se realiza el monitoreo por parte de los responsables el día 5 de julio 2019 generando la siguiente información:
Los controles y las acciones se mantienen quedando como evidencia de su seguimiento el acta del presente monitoreo dentro del cual se destaca lo siguiente:
Para los días 1, 4, 5, 8, 11 de Abril: Se realizaron ventanas de mantenimiento en el Edificio C del Bunker Nivel Central, a los sistemas de Información SUIP-SPOA. 
Los días 7, 16, 20 y 30 de mayo: Se realizaron ventanas de mantenimiento en el Edificio C del Bunker Nivel Central, a los sistemas de Información SUIP-SPOA.                     
Los días 6, 7, 12, 19, 20 junio: Se realizaron ventanas de mantenimiento, a los sistemas de Información SPOA, para implementar nuevas mejoras en la Plataforma.                                                                   </t>
    </r>
    <r>
      <rPr>
        <sz val="12"/>
        <color rgb="FFFF0000"/>
        <rFont val="Arial"/>
        <family val="2"/>
      </rPr>
      <t xml:space="preserve">               
</t>
    </r>
    <r>
      <rPr>
        <sz val="12"/>
        <rFont val="Arial"/>
        <family val="2"/>
      </rPr>
      <t xml:space="preserve">Se mantiene la calificación residual y no se ha materializado.
</t>
    </r>
    <r>
      <rPr>
        <b/>
        <sz val="12"/>
        <rFont val="Arial"/>
        <family val="2"/>
      </rPr>
      <t xml:space="preserve">
MONITOREO TERCER TRIMESTRE 2019 (8 de octubre de 2019)
</t>
    </r>
    <r>
      <rPr>
        <sz val="12"/>
        <rFont val="Arial"/>
        <family val="2"/>
      </rPr>
      <t xml:space="preserve">Los días 3, 4, 5, 8, 17,18 y 26 de Julio de 2019, se presento ventana de mantenimiento del Sistema de información SUIP-SPOA.
Los días 12 y 22 de Agosto, se presentaron ventanas de mantenimiento del Sistema de Información SUIP-SPOA.
Los días 5, 9, 12, 25 y 26 de Septiembre, se presentaron ventanas de Mantenimiento del sistema de Información SUIP-SPOA. 
Se deja como soporte del presente monitoreo acta. 
A la fecha no se ha materializado el riesgo y su calificación residual se mantiene. 
</t>
    </r>
    <r>
      <rPr>
        <b/>
        <sz val="12"/>
        <rFont val="Arial"/>
        <family val="2"/>
      </rPr>
      <t>MONITOREO CUARTO TRIMESTRE  DE 2019</t>
    </r>
    <r>
      <rPr>
        <sz val="12"/>
        <rFont val="Arial"/>
        <family val="2"/>
      </rPr>
      <t xml:space="preserve">
</t>
    </r>
    <r>
      <rPr>
        <b/>
        <sz val="12"/>
        <rFont val="Arial"/>
        <family val="2"/>
      </rPr>
      <t>Se realiza el monitoreo por parte de los responsables el día 17 de enero de 2020.</t>
    </r>
    <r>
      <rPr>
        <sz val="12"/>
        <rFont val="Arial"/>
        <family val="2"/>
      </rPr>
      <t xml:space="preserve">
Los controles y las acciones se mantienen quedando como evidencia de su seguimiento el acta del presente monitoreo dentro del cual se destaca lo siguiente:
Los días 3, 4, 9, 10, 15, 16, 18, 19, 24  y 31 de Octubre de 2019, se presento ventana de mantenimiento del Sistema de información SPOA.
Los días 7, 12, 13, 14, 18,19, 20, 21, 26 y 27 de Noviembre de 2019, se presentaron ventanas de mantenimiento del Sistema de Información SPOA.
Los días 6, 9, 11, 12, 26, y 27 de Diciembre de 2019, se presentaron ventanas de Mantenimiento del sistema de Información SPOA. 
Estas ventanas de mantenimiento se realizaron para Implementar nuevas mejoras en la Plataforma.
Se mantiene la calificación residual y no se ha materializado.</t>
    </r>
  </si>
  <si>
    <r>
      <rPr>
        <b/>
        <sz val="12"/>
        <color theme="1"/>
        <rFont val="Arial"/>
        <family val="2"/>
      </rPr>
      <t xml:space="preserve">MONITOREO PRIMER TRIMESTRE 2019
Se realiza el monitoreo por parte de los responsables el día 23 de abril de 2019 generando la siguiente información:
Los controles y las acciones se mantienen quedando como evidencia de su seguimiento el acta del presente monitoreo dentro del cual se destaca lo siguiente:
</t>
    </r>
    <r>
      <rPr>
        <sz val="12"/>
        <color theme="1"/>
        <rFont val="Arial"/>
        <family val="2"/>
      </rPr>
      <t xml:space="preserve">En el primer trimestre de 2019, la mesa de servicio registró 39.140 solicitudes de servicios, correspondiente al 95,4% de los casos solucionados dentro de los tiempos acordados y el 4.6% a los casos restantes no solucionados dentro del tiempo acordado.
</t>
    </r>
    <r>
      <rPr>
        <b/>
        <sz val="12"/>
        <color theme="1"/>
        <rFont val="Arial"/>
        <family val="2"/>
      </rPr>
      <t xml:space="preserve">Se mantiene la calificación residual y no se ha materializado.
</t>
    </r>
    <r>
      <rPr>
        <b/>
        <sz val="12"/>
        <rFont val="Arial"/>
        <family val="2"/>
      </rPr>
      <t xml:space="preserve">MONITOREO SEGUNDO TRIMESTRE 2019
</t>
    </r>
    <r>
      <rPr>
        <sz val="12"/>
        <rFont val="Arial"/>
        <family val="2"/>
      </rPr>
      <t xml:space="preserve">Se realiza el monitoreo por parte de los responsables el día 5 de julio de 2019 generando la siguiente información:
En el segundo trimestre de 2019, la mesa de servicios registró 37.813 casos de solicitudes de servicios requeridos por los funcionarios de la entidad, de los cuales el 92,70% corresponde a casos solucionados dentro de los tiempos acordados y el 7,30% a casos no solucionados o en proceso de solución.
Se mantiene la calificación residual y no se ha materializado.
</t>
    </r>
    <r>
      <rPr>
        <b/>
        <sz val="12"/>
        <rFont val="Arial"/>
        <family val="2"/>
      </rPr>
      <t xml:space="preserve">
MONITOREO TERCER TRIMESTRE 2019 (8 de octubre de 2019)
</t>
    </r>
    <r>
      <rPr>
        <sz val="12"/>
        <rFont val="Arial"/>
        <family val="2"/>
      </rPr>
      <t>En el tercer trimestre de 2019, la mesa de servicios se registraron 48.025 casos de solicitudes de servicios requeridos por los funcionarios de la entidad, de los cuales el 95,28% corresponde a casos solucionados y el 4.72% a casos se encuentran en proceso de solución.</t>
    </r>
    <r>
      <rPr>
        <sz val="12"/>
        <color theme="1"/>
        <rFont val="Arial"/>
        <family val="2"/>
      </rPr>
      <t xml:space="preserve">
Se deja como soporte del presente monitoreo acta. 
A la fecha no se ha materializado el riesgo y su calificación residual se mantiene. 
</t>
    </r>
    <r>
      <rPr>
        <b/>
        <sz val="12"/>
        <color theme="1"/>
        <rFont val="Arial"/>
        <family val="2"/>
      </rPr>
      <t>MONITOREO CUARTO TRIMESTRE 2019</t>
    </r>
    <r>
      <rPr>
        <sz val="12"/>
        <color theme="1"/>
        <rFont val="Arial"/>
        <family val="2"/>
      </rPr>
      <t xml:space="preserve">
</t>
    </r>
    <r>
      <rPr>
        <b/>
        <sz val="12"/>
        <color theme="1"/>
        <rFont val="Arial"/>
        <family val="2"/>
      </rPr>
      <t>Se realiza el monitoreo por parte de los responsables el día 17 de enero de 2020.</t>
    </r>
    <r>
      <rPr>
        <sz val="12"/>
        <color theme="1"/>
        <rFont val="Arial"/>
        <family val="2"/>
      </rPr>
      <t xml:space="preserve">
Los controles y las acciones se mantienen quedando como evidencia de su seguimiento el acta del presente monitoreo dentro del cual se destaca lo siguiente:
En el cuarto trimestre de 2019, la mesa de servicios se registraron 41.562 casos de solicitudes de servicios requeridos por los funcionarios de la entidad, de los cuales el 94.81% corresponde a casos solucionados y el 5.19% a casos se encuentran en proceso de solución.
Se mantiene la calificación residual y no se ha materializado.</t>
    </r>
  </si>
  <si>
    <t>1. Direccionar y clasificar las comunicaciones oficiales asignándoles la codificación correspondiente con base en los lineamientos establecidos. Esta actividad se realiza cada vez que se recibe un documento y es responsabilidad del servidor encargado de la recepción en cada VUC. 
2. Generación de Planillas y verificación del radicado físico contra entrega al área destinataria, por parte del servidor de las VUC. Esta actividad se realiza en dos cortes diarios, de acuerdo con lo establecido en el procedimiento.
3.Informar de manera oportuna las disposiciones especiales emitidas por las dependencias para el direccionamiento de las comunicaciones oficiales. Esta actividad se realiza cada vez que sea solicitada por las áreas, por correo electrónico o mediante oficio.</t>
  </si>
  <si>
    <t xml:space="preserve">3.   No culminar el estado de las órdenes de pago en el sistema SIIF, cuando se hacen giros a través de traspasos a pagaduría.                    </t>
  </si>
  <si>
    <t xml:space="preserve">1. Se cuenta con información documentada dentro del Proceso de Mejora Continua que establece los lineamientos para el mantenimiento, control y mejora continua del SGI. En consecuencia, cada líder de proceso o subproceso de forma periódica revisa y, de ser necesario, actualiza la información documentada dentro de la cual se describen actividades, responsables, registros y puntos de control que corresponda, siguiendo los procedimientos establecidos. 
2. Comités Directivos ejecutados de manera semanal por parte de la Alta Dirección para el seguimiento a la gestión Institucional, durante los cuales, los directivos, líderes y responsables de los procesos y subprocesos, presentan resultados y la gestión en relación con el cumplimiento de las metas y objetivos estratégicos y de calidad. En caso de necesitar acciones de mejora se toman las decisiones correspondientes y fijan los compromisos y responsables a los cuales se les realiza seguimiento directamente desde el despacho del Fiscal General de la Nación en la herramienta SIGOB.
3. Se cuenta con una herramienta de información para el ingreso de las acciones de mejora de cada proceso o subproceso, en donde se incluye la no conformidad, el plan de mejoramiento con fechas y responsables, los seguimientos al avance de las actividades planteadas, los cuales son sujeto de revisión y de auditorias. </t>
  </si>
  <si>
    <t xml:space="preserve">1. Padrinos  y enlaces de los procesos y subprocesos.
2. Director de Planeación y Desarrollo y Director de Altos Estudios.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</si>
</sst>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34"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sz val="14"/>
      <color theme="1"/>
      <name val="Arial"/>
      <family val="2"/>
    </font>
    <font>
      <b/>
      <sz val="10"/>
      <color theme="1"/>
      <name val="Arial"/>
      <family val="2"/>
    </font>
    <font>
      <sz val="11"/>
      <color theme="1"/>
      <name val="Arial"/>
      <family val="2"/>
    </font>
    <font>
      <sz val="12"/>
      <name val="Arial"/>
      <family val="2"/>
    </font>
    <font>
      <b/>
      <sz val="12"/>
      <name val="Arial"/>
      <family val="2"/>
    </font>
    <font>
      <b/>
      <sz val="22"/>
      <color theme="1"/>
      <name val="Arial"/>
      <family val="2"/>
    </font>
    <font>
      <b/>
      <sz val="16"/>
      <color theme="1"/>
      <name val="Arial"/>
      <family val="2"/>
    </font>
    <font>
      <sz val="11"/>
      <name val="Arial"/>
      <family val="2"/>
    </font>
    <font>
      <b/>
      <sz val="11"/>
      <name val="Arial"/>
      <family val="2"/>
    </font>
    <font>
      <sz val="12"/>
      <color rgb="FFFF0000"/>
      <name val="Arial"/>
      <family val="2"/>
    </font>
    <font>
      <sz val="14"/>
      <name val="Arial"/>
      <family val="2"/>
    </font>
    <font>
      <b/>
      <sz val="14"/>
      <name val="Arial"/>
      <family val="2"/>
    </font>
    <font>
      <b/>
      <sz val="16"/>
      <name val="Arial"/>
      <family val="2"/>
    </font>
    <font>
      <sz val="11"/>
      <name val="Calibri"/>
      <family val="2"/>
      <scheme val="minor"/>
    </font>
    <font>
      <sz val="11"/>
      <color theme="1"/>
      <name val="Calibri"/>
      <family val="2"/>
    </font>
    <font>
      <b/>
      <sz val="18"/>
      <color theme="1"/>
      <name val="Arial"/>
      <family val="2"/>
    </font>
    <font>
      <b/>
      <sz val="14"/>
      <color rgb="FFFF0000"/>
      <name val="Arial"/>
      <family val="2"/>
    </font>
    <font>
      <b/>
      <sz val="14"/>
      <color theme="4"/>
      <name val="Arial"/>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2"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9" fillId="0" borderId="0"/>
  </cellStyleXfs>
  <cellXfs count="306">
    <xf numFmtId="0" fontId="0" fillId="0" borderId="0" xfId="0"/>
    <xf numFmtId="0" fontId="1" fillId="0" borderId="5"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5" xfId="0" applyFont="1" applyBorder="1" applyAlignment="1">
      <alignment horizontal="left" vertical="center" wrapText="1"/>
    </xf>
    <xf numFmtId="0" fontId="4" fillId="0" borderId="15" xfId="0" applyFont="1" applyBorder="1" applyAlignment="1">
      <alignment horizontal="left" vertical="center" wrapText="1"/>
    </xf>
    <xf numFmtId="0" fontId="5" fillId="0" borderId="15" xfId="0" applyFont="1" applyFill="1" applyBorder="1" applyAlignment="1">
      <alignment horizontal="left" vertical="center" wrapText="1"/>
    </xf>
    <xf numFmtId="0" fontId="6" fillId="0" borderId="15"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7" xfId="0" applyFont="1" applyBorder="1" applyAlignment="1">
      <alignment vertical="center" wrapText="1"/>
    </xf>
    <xf numFmtId="0" fontId="5" fillId="0" borderId="7" xfId="0" applyFont="1" applyFill="1" applyBorder="1" applyAlignment="1">
      <alignment horizontal="left" vertical="center" wrapText="1"/>
    </xf>
    <xf numFmtId="0" fontId="3" fillId="0" borderId="16" xfId="0" applyFont="1" applyBorder="1" applyAlignment="1">
      <alignment vertical="top" wrapText="1"/>
    </xf>
    <xf numFmtId="0" fontId="3" fillId="0" borderId="16"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0" xfId="0" applyBorder="1"/>
    <xf numFmtId="0" fontId="14" fillId="0" borderId="16" xfId="0" applyFont="1" applyBorder="1" applyAlignment="1">
      <alignment vertical="top" wrapText="1"/>
    </xf>
    <xf numFmtId="0" fontId="0" fillId="0" borderId="0" xfId="0" applyAlignment="1">
      <alignment horizontal="center" vertical="center"/>
    </xf>
    <xf numFmtId="0" fontId="12" fillId="0" borderId="16" xfId="0" applyFont="1" applyBorder="1" applyAlignment="1">
      <alignment horizontal="center" vertical="center" wrapText="1"/>
    </xf>
    <xf numFmtId="0" fontId="12" fillId="0" borderId="16" xfId="0" applyFont="1" applyBorder="1" applyAlignment="1">
      <alignment horizontal="center" vertical="center" wrapText="1"/>
    </xf>
    <xf numFmtId="0" fontId="14" fillId="0" borderId="16" xfId="0" applyFont="1" applyBorder="1" applyAlignment="1">
      <alignment horizontal="left" vertical="top" wrapText="1"/>
    </xf>
    <xf numFmtId="0" fontId="0" fillId="2" borderId="0" xfId="0" applyFill="1" applyBorder="1"/>
    <xf numFmtId="0" fontId="14" fillId="0" borderId="23" xfId="0" applyFont="1" applyBorder="1" applyAlignment="1">
      <alignment horizontal="left" vertical="top" wrapText="1"/>
    </xf>
    <xf numFmtId="0" fontId="16" fillId="0" borderId="4" xfId="0" applyFont="1" applyBorder="1" applyAlignment="1">
      <alignment vertical="top" wrapText="1"/>
    </xf>
    <xf numFmtId="0" fontId="16" fillId="0" borderId="6" xfId="0" applyFont="1" applyBorder="1" applyAlignment="1">
      <alignment vertical="top" wrapText="1"/>
    </xf>
    <xf numFmtId="0" fontId="16" fillId="0" borderId="19" xfId="0" applyFont="1" applyBorder="1" applyAlignment="1">
      <alignment vertical="top" wrapText="1"/>
    </xf>
    <xf numFmtId="0" fontId="14" fillId="0" borderId="9" xfId="0" applyFont="1" applyBorder="1" applyAlignment="1">
      <alignment horizontal="left" vertical="top" wrapText="1"/>
    </xf>
    <xf numFmtId="0" fontId="14" fillId="0" borderId="4" xfId="0" applyFont="1" applyBorder="1" applyAlignment="1">
      <alignment horizontal="left" vertical="top" wrapText="1"/>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left" vertical="top" wrapText="1"/>
    </xf>
    <xf numFmtId="0" fontId="14" fillId="0" borderId="1" xfId="0" applyFont="1" applyBorder="1" applyAlignment="1">
      <alignment horizontal="left" vertical="top" wrapText="1"/>
    </xf>
    <xf numFmtId="0" fontId="14" fillId="0" borderId="20" xfId="0" applyFont="1" applyBorder="1" applyAlignment="1">
      <alignment horizontal="left" vertical="top" wrapText="1"/>
    </xf>
    <xf numFmtId="0" fontId="14" fillId="0" borderId="3" xfId="0" applyFont="1" applyBorder="1" applyAlignment="1">
      <alignment vertical="top" wrapText="1"/>
    </xf>
    <xf numFmtId="0" fontId="14" fillId="0" borderId="1" xfId="0" applyFont="1" applyBorder="1" applyAlignment="1">
      <alignment vertical="top"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0" xfId="0" applyFont="1" applyBorder="1" applyAlignment="1">
      <alignment horizontal="left" vertical="top" wrapText="1"/>
    </xf>
    <xf numFmtId="0" fontId="14" fillId="0" borderId="0" xfId="0" applyFont="1" applyBorder="1" applyAlignment="1">
      <alignment vertical="top" wrapText="1"/>
    </xf>
    <xf numFmtId="0" fontId="14" fillId="0" borderId="25" xfId="0" applyFont="1" applyBorder="1" applyAlignment="1">
      <alignment horizontal="left" vertical="top" wrapText="1"/>
    </xf>
    <xf numFmtId="0" fontId="19" fillId="0" borderId="3" xfId="0" applyFont="1" applyBorder="1" applyAlignment="1" applyProtection="1">
      <alignment horizontal="left" vertical="top" wrapText="1"/>
      <protection locked="0"/>
    </xf>
    <xf numFmtId="0" fontId="14" fillId="0" borderId="3" xfId="0" applyFont="1" applyFill="1" applyBorder="1" applyAlignment="1">
      <alignment horizontal="center" vertical="center" wrapText="1"/>
    </xf>
    <xf numFmtId="0" fontId="15" fillId="0" borderId="1" xfId="0" applyFont="1" applyFill="1" applyBorder="1" applyAlignment="1" applyProtection="1">
      <alignment horizontal="center" vertical="top" wrapText="1"/>
      <protection locked="0"/>
    </xf>
    <xf numFmtId="0" fontId="14" fillId="0" borderId="1" xfId="0" applyFont="1" applyFill="1" applyBorder="1" applyAlignment="1" applyProtection="1">
      <alignment vertical="top" wrapText="1"/>
      <protection locked="0"/>
    </xf>
    <xf numFmtId="0" fontId="14"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3" borderId="1" xfId="0" applyFont="1" applyFill="1" applyBorder="1" applyAlignment="1" applyProtection="1">
      <alignment horizontal="center" vertical="center" wrapText="1"/>
    </xf>
    <xf numFmtId="0" fontId="20" fillId="4" borderId="1" xfId="0" applyFont="1" applyFill="1" applyBorder="1" applyAlignment="1" applyProtection="1">
      <alignment horizontal="center" vertical="center"/>
      <protection locked="0"/>
    </xf>
    <xf numFmtId="0" fontId="19" fillId="0" borderId="1" xfId="0" applyFont="1" applyBorder="1" applyAlignment="1">
      <alignment horizontal="left" vertical="top" wrapText="1"/>
    </xf>
    <xf numFmtId="0" fontId="19" fillId="0" borderId="10" xfId="0" applyFont="1" applyBorder="1" applyAlignment="1">
      <alignment horizontal="left" vertical="top" wrapText="1"/>
    </xf>
    <xf numFmtId="0" fontId="14" fillId="0" borderId="10" xfId="0" applyFont="1" applyBorder="1" applyAlignment="1">
      <alignment horizontal="left" vertical="top" wrapText="1"/>
    </xf>
    <xf numFmtId="0" fontId="14" fillId="0" borderId="10" xfId="0" applyFont="1" applyBorder="1" applyAlignment="1">
      <alignment horizontal="center" vertical="center" wrapText="1"/>
    </xf>
    <xf numFmtId="0" fontId="14" fillId="0" borderId="10" xfId="0" applyFont="1" applyBorder="1" applyAlignment="1">
      <alignment horizontal="center" vertical="center"/>
    </xf>
    <xf numFmtId="0" fontId="15" fillId="0" borderId="10" xfId="0" applyFont="1" applyBorder="1" applyAlignment="1">
      <alignment horizontal="center" vertical="center" wrapText="1"/>
    </xf>
    <xf numFmtId="0" fontId="14" fillId="0" borderId="10" xfId="0" applyFont="1" applyFill="1" applyBorder="1" applyAlignment="1">
      <alignment horizontal="left" vertical="top" wrapText="1"/>
    </xf>
    <xf numFmtId="0" fontId="13" fillId="0" borderId="1" xfId="0" applyFont="1" applyFill="1" applyBorder="1" applyAlignment="1">
      <alignment horizontal="center" vertical="center" wrapText="1"/>
    </xf>
    <xf numFmtId="0" fontId="23" fillId="0" borderId="1" xfId="0" applyFont="1" applyFill="1" applyBorder="1" applyAlignment="1">
      <alignment vertical="top" wrapText="1"/>
    </xf>
    <xf numFmtId="0" fontId="23" fillId="0" borderId="1" xfId="0" applyFont="1" applyFill="1" applyBorder="1" applyAlignment="1" applyProtection="1">
      <alignment vertical="top" wrapText="1"/>
      <protection locked="0"/>
    </xf>
    <xf numFmtId="0" fontId="23" fillId="0" borderId="1" xfId="0" applyFont="1" applyFill="1" applyBorder="1" applyAlignment="1">
      <alignment horizontal="left" vertical="top" wrapText="1"/>
    </xf>
    <xf numFmtId="0" fontId="18"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23" fillId="0" borderId="22" xfId="0" applyFont="1" applyFill="1" applyBorder="1" applyAlignment="1">
      <alignment horizontal="left" vertical="top" wrapText="1"/>
    </xf>
    <xf numFmtId="0" fontId="14" fillId="2" borderId="0" xfId="0" applyFont="1" applyFill="1" applyBorder="1" applyAlignment="1">
      <alignment horizontal="center" vertical="center" wrapText="1"/>
    </xf>
    <xf numFmtId="0" fontId="14" fillId="2" borderId="0" xfId="0" applyFont="1" applyFill="1" applyBorder="1" applyAlignment="1">
      <alignment horizontal="left" vertical="top" wrapText="1"/>
    </xf>
    <xf numFmtId="0" fontId="14" fillId="2" borderId="0" xfId="0" applyFont="1" applyFill="1" applyBorder="1" applyAlignment="1">
      <alignment horizontal="center" vertical="center"/>
    </xf>
    <xf numFmtId="0" fontId="15" fillId="2" borderId="0" xfId="0" applyFont="1" applyFill="1" applyBorder="1" applyAlignment="1">
      <alignment horizontal="center" vertical="center" wrapText="1"/>
    </xf>
    <xf numFmtId="0" fontId="19" fillId="2" borderId="0" xfId="0" applyFont="1" applyFill="1" applyBorder="1" applyAlignment="1">
      <alignment vertical="top" wrapText="1"/>
    </xf>
    <xf numFmtId="0" fontId="14" fillId="2" borderId="0" xfId="0" applyFont="1" applyFill="1" applyBorder="1" applyAlignment="1">
      <alignment vertical="top" wrapText="1"/>
    </xf>
    <xf numFmtId="0" fontId="0" fillId="2" borderId="0" xfId="0" applyFill="1" applyAlignment="1">
      <alignment horizontal="center" vertical="center"/>
    </xf>
    <xf numFmtId="0" fontId="0" fillId="0" borderId="22" xfId="0" applyBorder="1" applyAlignment="1">
      <alignment horizontal="left" vertical="top" wrapText="1"/>
    </xf>
    <xf numFmtId="0" fontId="12" fillId="0" borderId="1" xfId="0" applyFont="1" applyBorder="1" applyAlignment="1">
      <alignment horizontal="center" vertical="center"/>
    </xf>
    <xf numFmtId="0" fontId="12" fillId="0" borderId="1" xfId="0" applyFont="1" applyBorder="1" applyAlignment="1">
      <alignment horizontal="left" vertical="top" wrapText="1"/>
    </xf>
    <xf numFmtId="0" fontId="12" fillId="0" borderId="3" xfId="0" applyFont="1" applyBorder="1" applyAlignment="1">
      <alignment horizontal="left" vertical="top" wrapText="1"/>
    </xf>
    <xf numFmtId="0" fontId="26" fillId="2" borderId="10" xfId="0" applyFont="1" applyFill="1" applyBorder="1" applyAlignment="1">
      <alignment horizontal="left" vertical="top" wrapText="1"/>
    </xf>
    <xf numFmtId="0" fontId="27" fillId="7" borderId="3" xfId="0" applyFont="1" applyFill="1" applyBorder="1" applyAlignment="1">
      <alignment horizontal="left" vertical="top" wrapText="1"/>
    </xf>
    <xf numFmtId="0" fontId="14" fillId="0" borderId="10" xfId="0" applyFont="1" applyBorder="1" applyAlignment="1">
      <alignment vertical="top" wrapText="1"/>
    </xf>
    <xf numFmtId="0" fontId="14" fillId="0" borderId="22" xfId="0" applyFont="1" applyBorder="1" applyAlignment="1">
      <alignment horizontal="center" vertical="center"/>
    </xf>
    <xf numFmtId="0" fontId="15"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0" fillId="0" borderId="22" xfId="0" applyBorder="1" applyAlignment="1">
      <alignment horizontal="center" vertical="center"/>
    </xf>
    <xf numFmtId="0" fontId="29" fillId="0" borderId="22" xfId="0" applyFont="1" applyBorder="1" applyAlignment="1">
      <alignment horizontal="left" vertical="top" wrapText="1"/>
    </xf>
    <xf numFmtId="0" fontId="30" fillId="0" borderId="22" xfId="0" applyFont="1" applyFill="1" applyBorder="1" applyAlignment="1">
      <alignment horizontal="left" vertical="top" wrapText="1"/>
    </xf>
    <xf numFmtId="0" fontId="30" fillId="0" borderId="22" xfId="0" applyFont="1" applyFill="1" applyBorder="1" applyAlignment="1">
      <alignment vertical="top" wrapText="1"/>
    </xf>
    <xf numFmtId="0" fontId="15" fillId="0" borderId="3" xfId="0" applyFont="1" applyFill="1" applyBorder="1" applyAlignment="1" applyProtection="1">
      <alignment horizontal="center" vertical="top" wrapText="1"/>
      <protection locked="0"/>
    </xf>
    <xf numFmtId="0" fontId="14" fillId="0" borderId="3" xfId="0" applyFont="1" applyFill="1" applyBorder="1" applyAlignment="1" applyProtection="1">
      <alignment vertical="top" wrapText="1"/>
      <protection locked="0"/>
    </xf>
    <xf numFmtId="0" fontId="14" fillId="0" borderId="3" xfId="0" applyFont="1" applyFill="1" applyBorder="1" applyAlignment="1" applyProtection="1">
      <alignment horizontal="center" vertical="center"/>
      <protection locked="0"/>
    </xf>
    <xf numFmtId="0" fontId="14" fillId="0" borderId="3" xfId="0" applyFont="1" applyBorder="1" applyAlignment="1" applyProtection="1">
      <alignment horizontal="center" vertical="center"/>
    </xf>
    <xf numFmtId="0" fontId="14" fillId="0" borderId="3" xfId="0" applyFont="1" applyFill="1" applyBorder="1" applyAlignment="1" applyProtection="1">
      <alignment horizontal="left" vertical="top" wrapText="1"/>
      <protection locked="0"/>
    </xf>
    <xf numFmtId="0" fontId="14" fillId="5" borderId="3" xfId="0" applyFont="1" applyFill="1" applyBorder="1" applyAlignment="1" applyProtection="1">
      <alignment horizontal="center" vertical="center" wrapText="1"/>
    </xf>
    <xf numFmtId="0" fontId="19" fillId="0" borderId="3" xfId="0" applyFont="1" applyFill="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5" fillId="0" borderId="10" xfId="0" applyFont="1" applyFill="1" applyBorder="1" applyAlignment="1" applyProtection="1">
      <alignment horizontal="center" vertical="top" wrapText="1"/>
      <protection locked="0"/>
    </xf>
    <xf numFmtId="0" fontId="14" fillId="0" borderId="10" xfId="0" applyFont="1" applyFill="1" applyBorder="1" applyAlignment="1" applyProtection="1">
      <alignment horizontal="left" vertical="top" wrapText="1"/>
      <protection locked="0"/>
    </xf>
    <xf numFmtId="0" fontId="14" fillId="0" borderId="10" xfId="0" applyFont="1" applyFill="1" applyBorder="1" applyAlignment="1" applyProtection="1">
      <alignment vertical="top" wrapText="1"/>
      <protection locked="0"/>
    </xf>
    <xf numFmtId="0" fontId="14" fillId="0" borderId="10" xfId="0" applyFont="1" applyFill="1" applyBorder="1" applyAlignment="1" applyProtection="1">
      <alignment horizontal="center" vertical="center"/>
      <protection locked="0"/>
    </xf>
    <xf numFmtId="0" fontId="14" fillId="3" borderId="10" xfId="0" applyFont="1" applyFill="1" applyBorder="1" applyAlignment="1" applyProtection="1">
      <alignment horizontal="center" vertical="center" wrapText="1"/>
    </xf>
    <xf numFmtId="0" fontId="14" fillId="0" borderId="10" xfId="0" applyFont="1" applyBorder="1" applyAlignment="1" applyProtection="1">
      <alignment horizontal="left" vertical="top" wrapText="1"/>
      <protection locked="0"/>
    </xf>
    <xf numFmtId="0" fontId="12" fillId="0" borderId="10" xfId="0" applyFont="1" applyBorder="1" applyAlignment="1">
      <alignment horizontal="left" vertical="top" wrapText="1"/>
    </xf>
    <xf numFmtId="0" fontId="18" fillId="0" borderId="10" xfId="0" applyFont="1" applyBorder="1" applyAlignment="1">
      <alignment vertical="top" wrapText="1"/>
    </xf>
    <xf numFmtId="0" fontId="12" fillId="0" borderId="10" xfId="0" applyFont="1" applyBorder="1" applyAlignment="1">
      <alignment horizontal="center" vertical="center"/>
    </xf>
    <xf numFmtId="0" fontId="15" fillId="0" borderId="10" xfId="0" applyFont="1" applyFill="1" applyBorder="1" applyAlignment="1">
      <alignment horizontal="center" vertical="center" wrapText="1"/>
    </xf>
    <xf numFmtId="0" fontId="14" fillId="2" borderId="10" xfId="0" applyFont="1" applyFill="1" applyBorder="1" applyAlignment="1">
      <alignment horizontal="left" vertical="top" wrapText="1"/>
    </xf>
    <xf numFmtId="17" fontId="19" fillId="0" borderId="10" xfId="0" applyNumberFormat="1" applyFont="1" applyBorder="1" applyAlignment="1">
      <alignment horizontal="left" vertical="top" wrapText="1"/>
    </xf>
    <xf numFmtId="0" fontId="23" fillId="0" borderId="6" xfId="0" applyFont="1" applyFill="1" applyBorder="1" applyAlignment="1">
      <alignment horizontal="left" vertical="top" wrapText="1"/>
    </xf>
    <xf numFmtId="0" fontId="19" fillId="0" borderId="23" xfId="0" applyFont="1" applyBorder="1" applyAlignment="1">
      <alignment horizontal="left" vertical="top" wrapText="1"/>
    </xf>
    <xf numFmtId="0" fontId="14" fillId="0" borderId="27" xfId="0" applyFont="1" applyBorder="1" applyAlignment="1">
      <alignment horizontal="left" vertical="top" wrapText="1"/>
    </xf>
    <xf numFmtId="0" fontId="12" fillId="2" borderId="3" xfId="0" quotePrefix="1" applyFont="1" applyFill="1" applyBorder="1" applyAlignment="1" applyProtection="1">
      <alignment horizontal="left" vertical="top" wrapText="1"/>
      <protection locked="0"/>
    </xf>
    <xf numFmtId="0" fontId="14" fillId="0" borderId="3" xfId="0" applyFont="1" applyBorder="1" applyAlignment="1">
      <alignment horizontal="justify" vertical="center" wrapText="1"/>
    </xf>
    <xf numFmtId="0" fontId="19" fillId="2" borderId="3" xfId="0" applyFont="1" applyFill="1" applyBorder="1" applyAlignment="1">
      <alignment horizontal="left" vertical="top" wrapText="1"/>
    </xf>
    <xf numFmtId="0" fontId="19" fillId="6" borderId="3" xfId="1" applyFont="1" applyFill="1" applyBorder="1" applyAlignment="1" applyProtection="1">
      <alignment horizontal="left" vertical="top" wrapText="1"/>
      <protection locked="0"/>
    </xf>
    <xf numFmtId="0" fontId="14" fillId="2" borderId="3" xfId="0" applyFont="1" applyFill="1" applyBorder="1" applyAlignment="1">
      <alignment horizontal="left" vertical="top" wrapText="1"/>
    </xf>
    <xf numFmtId="0" fontId="14" fillId="2" borderId="3" xfId="0" applyFont="1" applyFill="1" applyBorder="1" applyAlignment="1">
      <alignment horizontal="center" vertical="center"/>
    </xf>
    <xf numFmtId="0" fontId="12" fillId="2" borderId="10" xfId="0" applyFont="1" applyFill="1" applyBorder="1" applyAlignment="1">
      <alignment horizontal="left" vertical="top" wrapText="1"/>
    </xf>
    <xf numFmtId="0" fontId="24" fillId="0" borderId="22" xfId="0" applyFont="1" applyFill="1" applyBorder="1" applyAlignment="1">
      <alignment horizontal="center" vertical="center" wrapText="1"/>
    </xf>
    <xf numFmtId="0" fontId="23" fillId="0" borderId="22" xfId="0" applyFont="1" applyBorder="1" applyAlignment="1">
      <alignment horizontal="left" vertical="top" wrapText="1"/>
    </xf>
    <xf numFmtId="0" fontId="23" fillId="0" borderId="22" xfId="0" applyFont="1" applyBorder="1" applyAlignment="1">
      <alignment horizontal="center" vertical="center"/>
    </xf>
    <xf numFmtId="0" fontId="24" fillId="0" borderId="22" xfId="0" applyFont="1" applyBorder="1" applyAlignment="1">
      <alignment horizontal="center" vertical="center" wrapText="1"/>
    </xf>
    <xf numFmtId="0" fontId="23" fillId="0" borderId="22" xfId="0" applyFont="1" applyBorder="1" applyAlignment="1">
      <alignment vertical="top" wrapText="1"/>
    </xf>
    <xf numFmtId="0" fontId="27" fillId="2" borderId="1" xfId="0" applyFont="1" applyFill="1" applyBorder="1" applyAlignment="1">
      <alignment horizontal="justify" vertical="top" wrapText="1"/>
    </xf>
    <xf numFmtId="0" fontId="27" fillId="0" borderId="1" xfId="0" applyFont="1" applyFill="1" applyBorder="1" applyAlignment="1">
      <alignment horizontal="justify" vertical="top" wrapText="1"/>
    </xf>
    <xf numFmtId="0" fontId="12" fillId="7" borderId="3" xfId="0" applyFont="1" applyFill="1" applyBorder="1" applyAlignment="1">
      <alignment horizontal="left" vertical="top" wrapText="1"/>
    </xf>
    <xf numFmtId="0" fontId="12" fillId="7" borderId="3" xfId="0" applyFont="1" applyFill="1" applyBorder="1" applyAlignment="1">
      <alignment horizontal="center" vertical="center" wrapText="1"/>
    </xf>
    <xf numFmtId="0" fontId="26" fillId="2" borderId="3" xfId="0" applyFont="1" applyFill="1" applyBorder="1" applyAlignment="1">
      <alignment horizontal="left" vertical="top" wrapText="1"/>
    </xf>
    <xf numFmtId="0" fontId="26" fillId="7" borderId="3" xfId="0" applyFont="1" applyFill="1" applyBorder="1" applyAlignment="1">
      <alignment horizontal="left" vertical="top" wrapText="1"/>
    </xf>
    <xf numFmtId="0" fontId="16" fillId="7" borderId="3" xfId="0" applyFont="1" applyFill="1" applyBorder="1" applyAlignment="1">
      <alignment horizontal="center" vertical="center"/>
    </xf>
    <xf numFmtId="0" fontId="15" fillId="4" borderId="3" xfId="0" applyFont="1" applyFill="1" applyBorder="1" applyAlignment="1">
      <alignment horizontal="center" vertical="center" wrapText="1"/>
    </xf>
    <xf numFmtId="0" fontId="16" fillId="7" borderId="3" xfId="0" applyFont="1" applyFill="1" applyBorder="1" applyAlignment="1">
      <alignment horizontal="left" vertical="top" wrapText="1"/>
    </xf>
    <xf numFmtId="0" fontId="15" fillId="8" borderId="3" xfId="0" applyFont="1" applyFill="1" applyBorder="1" applyAlignment="1">
      <alignment horizontal="center" vertical="center" wrapText="1"/>
    </xf>
    <xf numFmtId="0" fontId="27" fillId="7" borderId="10" xfId="0" applyFont="1" applyFill="1" applyBorder="1" applyAlignment="1">
      <alignment horizontal="left" vertical="top" wrapText="1"/>
    </xf>
    <xf numFmtId="0" fontId="27" fillId="7" borderId="22" xfId="0" applyFont="1" applyFill="1" applyBorder="1" applyAlignment="1">
      <alignment horizontal="left" vertical="top" wrapText="1"/>
    </xf>
    <xf numFmtId="0" fontId="14" fillId="0" borderId="1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23" fillId="2" borderId="22" xfId="0" applyFont="1" applyFill="1" applyBorder="1" applyAlignment="1">
      <alignment horizontal="left" vertical="top" wrapText="1"/>
    </xf>
    <xf numFmtId="0" fontId="31" fillId="0" borderId="0" xfId="0" applyFont="1" applyAlignment="1">
      <alignment wrapText="1"/>
    </xf>
    <xf numFmtId="0" fontId="31" fillId="2" borderId="0" xfId="0" applyFont="1" applyFill="1" applyBorder="1" applyAlignment="1">
      <alignment vertical="center" wrapText="1"/>
    </xf>
    <xf numFmtId="0" fontId="12" fillId="0" borderId="22" xfId="0" applyFont="1" applyFill="1" applyBorder="1" applyAlignment="1">
      <alignment horizontal="left" vertical="top" wrapText="1"/>
    </xf>
    <xf numFmtId="0" fontId="12" fillId="0" borderId="22" xfId="0" applyFont="1" applyBorder="1" applyAlignment="1">
      <alignment horizontal="left" vertical="top" wrapText="1"/>
    </xf>
    <xf numFmtId="0" fontId="12" fillId="0" borderId="3" xfId="0" applyFont="1" applyFill="1" applyBorder="1" applyAlignment="1" applyProtection="1">
      <alignment vertical="top" wrapText="1"/>
      <protection locked="0"/>
    </xf>
    <xf numFmtId="0" fontId="12" fillId="0" borderId="1" xfId="0" applyFont="1" applyFill="1" applyBorder="1" applyAlignment="1" applyProtection="1">
      <alignment vertical="top" wrapText="1"/>
      <protection locked="0"/>
    </xf>
    <xf numFmtId="0" fontId="12" fillId="0" borderId="1" xfId="0" applyFont="1" applyFill="1" applyBorder="1" applyAlignment="1" applyProtection="1">
      <alignment horizontal="left" vertical="top" wrapText="1"/>
      <protection locked="0"/>
    </xf>
    <xf numFmtId="0" fontId="12" fillId="0" borderId="10" xfId="0" applyFont="1" applyFill="1" applyBorder="1" applyAlignment="1" applyProtection="1">
      <alignment horizontal="left" vertical="top" wrapText="1"/>
      <protection locked="0"/>
    </xf>
    <xf numFmtId="0" fontId="12" fillId="0" borderId="3" xfId="0" applyFont="1" applyBorder="1" applyAlignment="1">
      <alignment vertical="top" wrapText="1"/>
    </xf>
    <xf numFmtId="0" fontId="12" fillId="0" borderId="3" xfId="0" applyFont="1" applyFill="1" applyBorder="1" applyAlignment="1">
      <alignment vertical="top" wrapText="1"/>
    </xf>
    <xf numFmtId="0" fontId="12" fillId="0" borderId="10" xfId="0" applyFont="1" applyFill="1" applyBorder="1" applyAlignment="1">
      <alignment horizontal="left" vertical="top" wrapText="1"/>
    </xf>
    <xf numFmtId="0" fontId="32" fillId="0" borderId="3" xfId="0" applyFont="1" applyFill="1" applyBorder="1" applyAlignment="1">
      <alignment horizontal="left" vertical="top" wrapText="1"/>
    </xf>
    <xf numFmtId="0" fontId="12" fillId="0"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12" fillId="0" borderId="1" xfId="0" applyFont="1" applyFill="1" applyBorder="1" applyAlignment="1">
      <alignment vertical="top" wrapText="1"/>
    </xf>
    <xf numFmtId="0" fontId="12" fillId="0" borderId="10" xfId="0" applyFont="1" applyFill="1" applyBorder="1" applyAlignment="1">
      <alignment vertical="top" wrapText="1"/>
    </xf>
    <xf numFmtId="0" fontId="27" fillId="0" borderId="22" xfId="0" applyFont="1" applyFill="1" applyBorder="1" applyAlignment="1">
      <alignment vertical="top" wrapText="1"/>
    </xf>
    <xf numFmtId="0" fontId="27" fillId="0" borderId="22" xfId="0" applyFont="1" applyFill="1" applyBorder="1" applyAlignment="1">
      <alignment horizontal="left" vertical="top" wrapText="1"/>
    </xf>
    <xf numFmtId="0" fontId="27" fillId="2" borderId="3" xfId="0" applyFont="1" applyFill="1" applyBorder="1" applyAlignment="1" applyProtection="1">
      <alignment vertical="top" wrapText="1"/>
    </xf>
    <xf numFmtId="0" fontId="12" fillId="2" borderId="1" xfId="0" applyFont="1" applyFill="1" applyBorder="1" applyAlignment="1" applyProtection="1">
      <alignment vertical="top"/>
    </xf>
    <xf numFmtId="0" fontId="12" fillId="2" borderId="17" xfId="0" applyFont="1" applyFill="1" applyBorder="1" applyAlignment="1" applyProtection="1">
      <alignment vertical="top" wrapText="1"/>
    </xf>
    <xf numFmtId="0" fontId="12" fillId="2" borderId="0" xfId="0" applyFont="1" applyFill="1" applyBorder="1" applyAlignment="1">
      <alignment horizontal="left" vertical="top" wrapText="1"/>
    </xf>
    <xf numFmtId="0" fontId="12" fillId="0" borderId="0" xfId="0" applyFont="1"/>
    <xf numFmtId="0" fontId="14" fillId="8" borderId="10" xfId="0" applyFont="1" applyFill="1" applyBorder="1" applyAlignment="1" applyProtection="1">
      <alignment horizontal="center" vertical="center" wrapText="1"/>
    </xf>
    <xf numFmtId="0" fontId="31" fillId="2" borderId="29" xfId="0" applyFont="1" applyFill="1" applyBorder="1" applyAlignment="1">
      <alignment horizontal="center" vertical="center" wrapText="1"/>
    </xf>
    <xf numFmtId="164" fontId="31" fillId="2" borderId="30" xfId="0" applyNumberFormat="1" applyFont="1" applyFill="1" applyBorder="1" applyAlignment="1">
      <alignment horizontal="center" vertical="center" wrapText="1"/>
    </xf>
    <xf numFmtId="0" fontId="31" fillId="7" borderId="0" xfId="0" applyFont="1" applyFill="1" applyAlignment="1">
      <alignment wrapText="1"/>
    </xf>
    <xf numFmtId="0" fontId="12" fillId="7" borderId="0" xfId="0" applyFont="1" applyFill="1"/>
    <xf numFmtId="0" fontId="0" fillId="7" borderId="0" xfId="0" applyFill="1"/>
    <xf numFmtId="0" fontId="0" fillId="7" borderId="0" xfId="0" applyFill="1" applyAlignment="1">
      <alignment horizontal="center" vertical="center"/>
    </xf>
    <xf numFmtId="0" fontId="30" fillId="0" borderId="26" xfId="0" applyFont="1" applyFill="1" applyBorder="1" applyAlignment="1">
      <alignment vertical="top" wrapText="1"/>
    </xf>
    <xf numFmtId="0" fontId="14" fillId="0" borderId="4"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20" xfId="0" applyFont="1" applyBorder="1" applyAlignment="1" applyProtection="1">
      <alignment horizontal="left" vertical="top" wrapText="1"/>
      <protection locked="0"/>
    </xf>
    <xf numFmtId="0" fontId="12" fillId="0" borderId="10" xfId="0" applyFont="1" applyBorder="1" applyAlignment="1">
      <alignment vertical="top" wrapText="1"/>
    </xf>
    <xf numFmtId="14" fontId="14" fillId="0" borderId="10" xfId="0" applyNumberFormat="1" applyFont="1" applyBorder="1" applyAlignment="1">
      <alignment vertical="top" wrapText="1"/>
    </xf>
    <xf numFmtId="0" fontId="14" fillId="0" borderId="20" xfId="0" applyFont="1" applyBorder="1" applyAlignment="1">
      <alignment vertical="top" wrapText="1"/>
    </xf>
    <xf numFmtId="0" fontId="12" fillId="0" borderId="3" xfId="0" applyFont="1" applyBorder="1" applyAlignment="1">
      <alignment horizontal="center" vertical="center"/>
    </xf>
    <xf numFmtId="0" fontId="19" fillId="0" borderId="6" xfId="0" applyFont="1" applyBorder="1" applyAlignment="1">
      <alignment horizontal="left" vertical="top" wrapText="1"/>
    </xf>
    <xf numFmtId="0" fontId="19" fillId="0" borderId="20" xfId="0" applyFont="1" applyBorder="1" applyAlignment="1">
      <alignment horizontal="left" vertical="top" wrapText="1"/>
    </xf>
    <xf numFmtId="0" fontId="23" fillId="0" borderId="26" xfId="0" applyFont="1" applyBorder="1" applyAlignment="1">
      <alignment horizontal="left" vertical="top" wrapText="1"/>
    </xf>
    <xf numFmtId="0" fontId="16" fillId="7" borderId="4" xfId="0" applyFont="1" applyFill="1" applyBorder="1" applyAlignment="1">
      <alignment horizontal="left" vertical="top" wrapText="1"/>
    </xf>
    <xf numFmtId="0" fontId="26" fillId="2" borderId="4" xfId="0" applyFont="1" applyFill="1" applyBorder="1" applyAlignment="1">
      <alignment horizontal="left" vertical="top" wrapText="1"/>
    </xf>
    <xf numFmtId="0" fontId="26" fillId="2" borderId="20" xfId="0" applyFont="1" applyFill="1" applyBorder="1" applyAlignment="1">
      <alignment horizontal="left" vertical="top" wrapText="1"/>
    </xf>
    <xf numFmtId="0" fontId="23" fillId="2" borderId="26" xfId="0" applyFont="1" applyFill="1" applyBorder="1" applyAlignment="1">
      <alignment horizontal="left" vertical="top" wrapText="1"/>
    </xf>
    <xf numFmtId="0" fontId="16" fillId="0" borderId="25" xfId="0" applyFont="1" applyBorder="1" applyAlignment="1">
      <alignment vertical="top" wrapText="1"/>
    </xf>
    <xf numFmtId="0" fontId="16" fillId="0" borderId="9" xfId="0" applyFont="1" applyBorder="1" applyAlignment="1">
      <alignment vertical="top" wrapText="1"/>
    </xf>
    <xf numFmtId="0" fontId="16" fillId="0" borderId="27" xfId="0" applyFont="1" applyBorder="1" applyAlignment="1">
      <alignment vertical="top" wrapText="1"/>
    </xf>
    <xf numFmtId="0" fontId="14" fillId="0" borderId="32" xfId="0" applyFont="1" applyBorder="1" applyAlignment="1">
      <alignment horizontal="left" vertical="top" wrapText="1"/>
    </xf>
    <xf numFmtId="0" fontId="0" fillId="0" borderId="32" xfId="0"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31" fillId="11" borderId="31" xfId="0" applyFont="1" applyFill="1" applyBorder="1" applyAlignment="1">
      <alignment wrapText="1"/>
    </xf>
    <xf numFmtId="0" fontId="13" fillId="11" borderId="10" xfId="0" applyFont="1" applyFill="1" applyBorder="1" applyAlignment="1">
      <alignment horizontal="center" vertical="center" textRotation="90"/>
    </xf>
    <xf numFmtId="0" fontId="13" fillId="11" borderId="10" xfId="0" applyFont="1" applyFill="1" applyBorder="1" applyAlignment="1">
      <alignment horizontal="center" vertical="center" textRotation="90" wrapText="1"/>
    </xf>
    <xf numFmtId="0" fontId="31" fillId="10" borderId="24" xfId="0" applyFont="1" applyFill="1" applyBorder="1" applyAlignment="1">
      <alignment horizontal="center" vertical="center"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2" fillId="3" borderId="10"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8" fillId="5" borderId="22" xfId="0" applyFont="1" applyFill="1" applyBorder="1" applyAlignment="1">
      <alignment horizontal="center" vertical="center" wrapText="1"/>
    </xf>
    <xf numFmtId="0" fontId="28" fillId="5" borderId="26" xfId="0" applyFont="1" applyFill="1" applyBorder="1" applyAlignment="1">
      <alignment horizontal="center" vertical="center" wrapText="1"/>
    </xf>
    <xf numFmtId="0" fontId="28" fillId="3" borderId="3" xfId="0" applyFont="1" applyFill="1" applyBorder="1" applyAlignment="1" applyProtection="1">
      <alignment horizontal="center" vertical="center" wrapText="1"/>
    </xf>
    <xf numFmtId="0" fontId="28" fillId="3" borderId="4" xfId="0" applyFont="1" applyFill="1" applyBorder="1" applyAlignment="1" applyProtection="1">
      <alignment horizontal="center" vertical="center" wrapText="1"/>
    </xf>
    <xf numFmtId="0" fontId="28" fillId="3" borderId="1" xfId="0" applyFont="1" applyFill="1" applyBorder="1" applyAlignment="1" applyProtection="1">
      <alignment horizontal="center" vertical="center" wrapText="1"/>
    </xf>
    <xf numFmtId="0" fontId="28" fillId="3" borderId="6" xfId="0" applyFont="1" applyFill="1" applyBorder="1" applyAlignment="1" applyProtection="1">
      <alignment horizontal="center" vertical="center" wrapText="1"/>
    </xf>
    <xf numFmtId="0" fontId="28" fillId="3" borderId="17" xfId="0" applyFont="1" applyFill="1" applyBorder="1" applyAlignment="1" applyProtection="1">
      <alignment horizontal="center" vertical="center" wrapText="1"/>
    </xf>
    <xf numFmtId="0" fontId="28" fillId="3" borderId="19" xfId="0" applyFont="1" applyFill="1" applyBorder="1" applyAlignment="1" applyProtection="1">
      <alignment horizontal="center" vertical="center" wrapText="1"/>
    </xf>
    <xf numFmtId="0" fontId="22" fillId="5" borderId="22" xfId="0" applyFont="1" applyFill="1" applyBorder="1" applyAlignment="1">
      <alignment horizontal="center" vertical="center" wrapText="1"/>
    </xf>
    <xf numFmtId="0" fontId="22" fillId="5" borderId="26" xfId="0" applyFont="1" applyFill="1" applyBorder="1" applyAlignment="1">
      <alignment horizontal="center" vertical="center" wrapText="1"/>
    </xf>
    <xf numFmtId="0" fontId="16" fillId="2" borderId="1" xfId="0" applyFont="1" applyFill="1" applyBorder="1" applyAlignment="1">
      <alignment horizontal="center" vertical="center"/>
    </xf>
    <xf numFmtId="0" fontId="28" fillId="5" borderId="1"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31" fillId="10" borderId="2" xfId="0" applyFont="1" applyFill="1" applyBorder="1" applyAlignment="1">
      <alignment horizontal="center" vertical="center" wrapText="1"/>
    </xf>
    <xf numFmtId="0" fontId="31" fillId="10" borderId="5" xfId="0" applyFont="1" applyFill="1" applyBorder="1" applyAlignment="1">
      <alignment horizontal="center" vertical="center" wrapText="1"/>
    </xf>
    <xf numFmtId="0" fontId="31" fillId="10" borderId="21"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2" fillId="0" borderId="16" xfId="0" applyFont="1" applyBorder="1" applyAlignment="1">
      <alignment horizontal="center" vertical="center" wrapText="1"/>
    </xf>
    <xf numFmtId="0" fontId="12" fillId="11" borderId="1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1" borderId="10" xfId="0" applyFont="1" applyFill="1" applyBorder="1" applyAlignment="1">
      <alignment horizontal="center" vertical="center" wrapText="1"/>
    </xf>
    <xf numFmtId="0" fontId="12" fillId="11" borderId="1" xfId="0" applyFont="1" applyFill="1" applyBorder="1" applyAlignment="1">
      <alignment horizontal="center" vertical="center" textRotation="1" wrapText="1"/>
    </xf>
    <xf numFmtId="0" fontId="12" fillId="11" borderId="10" xfId="0" applyFont="1" applyFill="1" applyBorder="1" applyAlignment="1">
      <alignment horizontal="center" vertical="center" textRotation="1" wrapText="1"/>
    </xf>
    <xf numFmtId="0" fontId="12" fillId="0" borderId="2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 xfId="0" applyFont="1" applyBorder="1" applyAlignment="1">
      <alignment horizontal="center" vertical="center" wrapText="1"/>
    </xf>
    <xf numFmtId="0" fontId="12" fillId="11" borderId="11" xfId="0" applyFont="1" applyFill="1" applyBorder="1" applyAlignment="1">
      <alignment horizontal="center" vertical="center"/>
    </xf>
    <xf numFmtId="0" fontId="31" fillId="10" borderId="18" xfId="0" applyFont="1" applyFill="1" applyBorder="1" applyAlignment="1">
      <alignment horizontal="center" vertical="center" wrapText="1"/>
    </xf>
    <xf numFmtId="0" fontId="31" fillId="11" borderId="5" xfId="0" applyFont="1" applyFill="1" applyBorder="1" applyAlignment="1">
      <alignment horizontal="center" vertical="center" wrapText="1"/>
    </xf>
    <xf numFmtId="0" fontId="31" fillId="11" borderId="21"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21" fillId="9" borderId="3" xfId="0" applyFont="1" applyFill="1" applyBorder="1" applyAlignment="1">
      <alignment horizontal="center" vertical="center"/>
    </xf>
    <xf numFmtId="0" fontId="21" fillId="9" borderId="4" xfId="0" applyFont="1" applyFill="1" applyBorder="1" applyAlignment="1">
      <alignment horizontal="center" vertical="center"/>
    </xf>
    <xf numFmtId="0" fontId="21" fillId="10" borderId="1" xfId="0" applyFont="1" applyFill="1" applyBorder="1" applyAlignment="1">
      <alignment horizontal="center" vertical="center"/>
    </xf>
    <xf numFmtId="0" fontId="21" fillId="10" borderId="6" xfId="0" applyFont="1" applyFill="1" applyBorder="1" applyAlignment="1">
      <alignment horizontal="center" vertical="center"/>
    </xf>
    <xf numFmtId="0" fontId="21" fillId="10" borderId="17" xfId="0" applyFont="1" applyFill="1" applyBorder="1" applyAlignment="1">
      <alignment horizontal="center" vertical="center"/>
    </xf>
    <xf numFmtId="0" fontId="21" fillId="10" borderId="19" xfId="0" applyFont="1" applyFill="1" applyBorder="1" applyAlignment="1">
      <alignment horizontal="center" vertical="center"/>
    </xf>
    <xf numFmtId="0" fontId="22" fillId="3" borderId="22"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horizontal="left" vertical="center"/>
    </xf>
    <xf numFmtId="0" fontId="1" fillId="0" borderId="1" xfId="0" applyFont="1" applyBorder="1" applyAlignment="1">
      <alignment horizont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cellXfs>
  <cellStyles count="2">
    <cellStyle name="Normal" xfId="0" builtinId="0"/>
    <cellStyle name="Normal_HERRAMIENTA DE MEJORA" xfId="1"/>
  </cellStyles>
  <dxfs count="124">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auto="1"/>
      </font>
      <fill>
        <patternFill>
          <bgColor theme="6"/>
        </patternFill>
      </fill>
      <border>
        <left style="thin">
          <color auto="1"/>
        </left>
        <right style="thin">
          <color auto="1"/>
        </right>
        <top style="thin">
          <color auto="1"/>
        </top>
        <bottom style="thin">
          <color auto="1"/>
        </bottom>
      </border>
    </dxf>
    <dxf>
      <font>
        <color auto="1"/>
      </font>
      <fill>
        <patternFill>
          <bgColor theme="6"/>
        </patternFill>
      </fill>
      <border>
        <left style="thin">
          <color auto="1"/>
        </left>
        <right style="thin">
          <color auto="1"/>
        </right>
        <top style="thin">
          <color auto="1"/>
        </top>
        <bottom style="thin">
          <color auto="1"/>
        </bottom>
      </border>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545430</xdr:colOff>
      <xdr:row>0</xdr:row>
      <xdr:rowOff>95250</xdr:rowOff>
    </xdr:from>
    <xdr:to>
      <xdr:col>1</xdr:col>
      <xdr:colOff>2373874</xdr:colOff>
      <xdr:row>2</xdr:row>
      <xdr:rowOff>342900</xdr:rowOff>
    </xdr:to>
    <xdr:pic>
      <xdr:nvPicPr>
        <xdr:cNvPr id="4" name="2 Imagen">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430" y="95250"/>
          <a:ext cx="4398606"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janro\AppData\Local\Microsoft\Windows\INetCache\Content.Outlook\2GE8IUNS\MAPA%20DE%20RIESGOS%20DE%20PROCESO%20VALIDADO%20NIVEL%20NAL%20(2018-10-18)%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MATRIZ DE CALOR"/>
      <sheetName val="CALIFICACIÓN CONTROLES"/>
      <sheetName val="tablas"/>
      <sheetName val="Hoja1"/>
      <sheetName val="Objetivo Proceso"/>
      <sheetName val="Tipología de riesgos"/>
      <sheetName val="LINEAMIEN MATERIA R. PROCESO"/>
      <sheetName val="LINEAM  MATERIA R. CORRUPCIÓN"/>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1"/>
  <sheetViews>
    <sheetView workbookViewId="0">
      <selection activeCell="B2" sqref="B2:D2"/>
    </sheetView>
  </sheetViews>
  <sheetFormatPr baseColWidth="10"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211" t="s">
        <v>1</v>
      </c>
      <c r="B1" s="212"/>
      <c r="C1" s="212"/>
      <c r="D1" s="212"/>
      <c r="E1" s="212"/>
      <c r="F1" s="212"/>
      <c r="G1" s="213"/>
    </row>
    <row r="2" spans="1:7" ht="36.75" customHeight="1" x14ac:dyDescent="0.25">
      <c r="A2" s="1" t="s">
        <v>2</v>
      </c>
      <c r="B2" s="219" t="s">
        <v>27</v>
      </c>
      <c r="C2" s="220"/>
      <c r="D2" s="221"/>
      <c r="E2" s="219" t="s">
        <v>27</v>
      </c>
      <c r="F2" s="220"/>
      <c r="G2" s="221"/>
    </row>
    <row r="3" spans="1:7" ht="60.75" customHeight="1" x14ac:dyDescent="0.25">
      <c r="A3" s="1" t="s">
        <v>3</v>
      </c>
      <c r="B3" s="214" t="s">
        <v>26</v>
      </c>
      <c r="C3" s="215"/>
      <c r="D3" s="215"/>
      <c r="E3" s="215"/>
      <c r="F3" s="215"/>
      <c r="G3" s="216"/>
    </row>
    <row r="4" spans="1:7" ht="39.75" customHeight="1" x14ac:dyDescent="0.25">
      <c r="A4" s="218" t="s">
        <v>22</v>
      </c>
      <c r="B4" s="218" t="s">
        <v>0</v>
      </c>
      <c r="C4" s="217" t="s">
        <v>17</v>
      </c>
      <c r="D4" s="218" t="s">
        <v>5</v>
      </c>
      <c r="E4" s="218" t="s">
        <v>6</v>
      </c>
      <c r="F4" s="217" t="s">
        <v>23</v>
      </c>
      <c r="G4" s="217"/>
    </row>
    <row r="5" spans="1:7" x14ac:dyDescent="0.25">
      <c r="A5" s="218"/>
      <c r="B5" s="218"/>
      <c r="C5" s="217"/>
      <c r="D5" s="218"/>
      <c r="E5" s="218"/>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9"/>
  </sheetPr>
  <dimension ref="A1:U52"/>
  <sheetViews>
    <sheetView tabSelected="1" topLeftCell="A4" zoomScale="40" zoomScaleNormal="40" workbookViewId="0">
      <selection activeCell="Q4" sqref="Q4:Q6"/>
    </sheetView>
  </sheetViews>
  <sheetFormatPr baseColWidth="10" defaultRowHeight="23.25" x14ac:dyDescent="0.35"/>
  <cols>
    <col min="1" max="1" width="38.5703125" style="155" customWidth="1"/>
    <col min="2" max="2" width="50.85546875" style="177" customWidth="1"/>
    <col min="3" max="3" width="26.42578125" bestFit="1" customWidth="1"/>
    <col min="4" max="4" width="53.140625" style="37" customWidth="1"/>
    <col min="5" max="5" width="58.7109375" style="37" customWidth="1"/>
    <col min="6" max="6" width="54.42578125" style="37" customWidth="1"/>
    <col min="7" max="7" width="8.85546875" style="37" customWidth="1"/>
    <col min="8" max="8" width="9.7109375" style="37" customWidth="1"/>
    <col min="9" max="9" width="9.28515625" style="37" customWidth="1"/>
    <col min="10" max="10" width="70.140625" style="37" customWidth="1"/>
    <col min="11" max="11" width="8.42578125" style="37" customWidth="1"/>
    <col min="12" max="12" width="6.140625" style="37" customWidth="1"/>
    <col min="13" max="13" width="7.5703125" style="37" customWidth="1"/>
    <col min="14" max="14" width="47" style="37" customWidth="1"/>
    <col min="15" max="15" width="35.28515625" style="37" customWidth="1"/>
    <col min="16" max="16" width="27.7109375" style="37" customWidth="1"/>
    <col min="17" max="17" width="29.85546875" style="37" customWidth="1"/>
    <col min="18" max="18" width="190.7109375" style="37" hidden="1" customWidth="1"/>
    <col min="19" max="19" width="182.140625" hidden="1" customWidth="1"/>
    <col min="20" max="20" width="168.42578125" style="35" hidden="1" customWidth="1"/>
    <col min="21" max="21" width="0" hidden="1" customWidth="1"/>
  </cols>
  <sheetData>
    <row r="1" spans="1:21" ht="43.5" customHeight="1" x14ac:dyDescent="0.25">
      <c r="A1" s="266"/>
      <c r="B1" s="267"/>
      <c r="C1" s="272" t="s">
        <v>45</v>
      </c>
      <c r="D1" s="272"/>
      <c r="E1" s="272"/>
      <c r="F1" s="272"/>
      <c r="G1" s="272"/>
      <c r="H1" s="272"/>
      <c r="I1" s="272"/>
      <c r="J1" s="272"/>
      <c r="K1" s="272"/>
      <c r="L1" s="272"/>
      <c r="M1" s="272"/>
      <c r="N1" s="272"/>
      <c r="O1" s="272"/>
      <c r="P1" s="272"/>
      <c r="Q1" s="273"/>
      <c r="R1" s="43"/>
      <c r="S1" s="200"/>
    </row>
    <row r="2" spans="1:21" ht="32.25" customHeight="1" x14ac:dyDescent="0.25">
      <c r="A2" s="268"/>
      <c r="B2" s="269"/>
      <c r="C2" s="274" t="s">
        <v>46</v>
      </c>
      <c r="D2" s="274"/>
      <c r="E2" s="274"/>
      <c r="F2" s="274"/>
      <c r="G2" s="274"/>
      <c r="H2" s="274"/>
      <c r="I2" s="274"/>
      <c r="J2" s="274"/>
      <c r="K2" s="274"/>
      <c r="L2" s="274"/>
      <c r="M2" s="274"/>
      <c r="N2" s="274"/>
      <c r="O2" s="274"/>
      <c r="P2" s="274"/>
      <c r="Q2" s="275"/>
      <c r="R2" s="44"/>
      <c r="S2" s="201"/>
    </row>
    <row r="3" spans="1:21" ht="40.5" customHeight="1" thickBot="1" x14ac:dyDescent="0.3">
      <c r="A3" s="270"/>
      <c r="B3" s="271"/>
      <c r="C3" s="276"/>
      <c r="D3" s="276"/>
      <c r="E3" s="276"/>
      <c r="F3" s="276"/>
      <c r="G3" s="276"/>
      <c r="H3" s="276"/>
      <c r="I3" s="276"/>
      <c r="J3" s="276"/>
      <c r="K3" s="276"/>
      <c r="L3" s="276"/>
      <c r="M3" s="276"/>
      <c r="N3" s="276"/>
      <c r="O3" s="276"/>
      <c r="P3" s="276"/>
      <c r="Q3" s="277"/>
      <c r="R3" s="45"/>
      <c r="S3" s="202"/>
    </row>
    <row r="4" spans="1:21" ht="34.5" customHeight="1" x14ac:dyDescent="0.35">
      <c r="A4" s="207"/>
      <c r="B4" s="262" t="s">
        <v>19</v>
      </c>
      <c r="C4" s="262"/>
      <c r="D4" s="262"/>
      <c r="E4" s="262"/>
      <c r="F4" s="262"/>
      <c r="G4" s="253" t="s">
        <v>25</v>
      </c>
      <c r="H4" s="253"/>
      <c r="I4" s="253"/>
      <c r="J4" s="253" t="s">
        <v>11</v>
      </c>
      <c r="K4" s="253" t="s">
        <v>21</v>
      </c>
      <c r="L4" s="253"/>
      <c r="M4" s="253"/>
      <c r="N4" s="253" t="s">
        <v>12</v>
      </c>
      <c r="O4" s="253" t="s">
        <v>28</v>
      </c>
      <c r="P4" s="253" t="s">
        <v>13</v>
      </c>
      <c r="Q4" s="253" t="s">
        <v>14</v>
      </c>
      <c r="R4" s="259" t="s">
        <v>39</v>
      </c>
      <c r="S4" s="252" t="s">
        <v>36</v>
      </c>
      <c r="T4" s="261" t="s">
        <v>34</v>
      </c>
      <c r="U4" s="252" t="s">
        <v>33</v>
      </c>
    </row>
    <row r="5" spans="1:21" ht="39" customHeight="1" x14ac:dyDescent="0.25">
      <c r="A5" s="264" t="s">
        <v>2</v>
      </c>
      <c r="B5" s="254" t="s">
        <v>4</v>
      </c>
      <c r="C5" s="254" t="s">
        <v>17</v>
      </c>
      <c r="D5" s="254" t="s">
        <v>5</v>
      </c>
      <c r="E5" s="254" t="s">
        <v>0</v>
      </c>
      <c r="F5" s="256" t="s">
        <v>6</v>
      </c>
      <c r="G5" s="254"/>
      <c r="H5" s="254"/>
      <c r="I5" s="254"/>
      <c r="J5" s="254"/>
      <c r="K5" s="254"/>
      <c r="L5" s="254"/>
      <c r="M5" s="254"/>
      <c r="N5" s="254"/>
      <c r="O5" s="254"/>
      <c r="P5" s="254"/>
      <c r="Q5" s="254"/>
      <c r="R5" s="259"/>
      <c r="S5" s="252"/>
      <c r="T5" s="261"/>
      <c r="U5" s="252"/>
    </row>
    <row r="6" spans="1:21" ht="113.25" customHeight="1" thickBot="1" x14ac:dyDescent="0.3">
      <c r="A6" s="265"/>
      <c r="B6" s="255"/>
      <c r="C6" s="255"/>
      <c r="D6" s="255"/>
      <c r="E6" s="255"/>
      <c r="F6" s="257"/>
      <c r="G6" s="208" t="s">
        <v>7</v>
      </c>
      <c r="H6" s="208" t="s">
        <v>8</v>
      </c>
      <c r="I6" s="209" t="s">
        <v>20</v>
      </c>
      <c r="J6" s="255"/>
      <c r="K6" s="208" t="s">
        <v>7</v>
      </c>
      <c r="L6" s="208" t="s">
        <v>8</v>
      </c>
      <c r="M6" s="209" t="s">
        <v>20</v>
      </c>
      <c r="N6" s="255"/>
      <c r="O6" s="255"/>
      <c r="P6" s="255"/>
      <c r="Q6" s="255"/>
      <c r="R6" s="260"/>
      <c r="S6" s="258"/>
      <c r="T6" s="261"/>
      <c r="U6" s="252"/>
    </row>
    <row r="7" spans="1:21" ht="124.5" customHeight="1" x14ac:dyDescent="0.25">
      <c r="A7" s="241" t="s">
        <v>230</v>
      </c>
      <c r="B7" s="93" t="s">
        <v>32</v>
      </c>
      <c r="C7" s="244" t="s">
        <v>233</v>
      </c>
      <c r="D7" s="244"/>
      <c r="E7" s="244"/>
      <c r="F7" s="244"/>
      <c r="G7" s="244"/>
      <c r="H7" s="244"/>
      <c r="I7" s="244"/>
      <c r="J7" s="244"/>
      <c r="K7" s="244"/>
      <c r="L7" s="244"/>
      <c r="M7" s="244"/>
      <c r="N7" s="244"/>
      <c r="O7" s="244"/>
      <c r="P7" s="244"/>
      <c r="Q7" s="245"/>
      <c r="R7" s="59" t="s">
        <v>42</v>
      </c>
      <c r="S7" s="59" t="s">
        <v>38</v>
      </c>
      <c r="T7" s="39"/>
      <c r="U7" s="38"/>
    </row>
    <row r="8" spans="1:21" ht="93.75" customHeight="1" x14ac:dyDescent="0.25">
      <c r="A8" s="242"/>
      <c r="B8" s="92" t="s">
        <v>40</v>
      </c>
      <c r="C8" s="237"/>
      <c r="D8" s="237"/>
      <c r="E8" s="237"/>
      <c r="F8" s="237"/>
      <c r="G8" s="237"/>
      <c r="H8" s="237"/>
      <c r="I8" s="237"/>
      <c r="J8" s="237"/>
      <c r="K8" s="237"/>
      <c r="L8" s="237"/>
      <c r="M8" s="237"/>
      <c r="N8" s="237"/>
      <c r="O8" s="237"/>
      <c r="P8" s="237"/>
      <c r="Q8" s="238"/>
      <c r="R8" s="46" t="s">
        <v>43</v>
      </c>
      <c r="S8" s="46" t="s">
        <v>37</v>
      </c>
      <c r="T8" s="40" t="s">
        <v>35</v>
      </c>
      <c r="U8" s="36" t="s">
        <v>31</v>
      </c>
    </row>
    <row r="9" spans="1:21" ht="105" customHeight="1" thickBot="1" x14ac:dyDescent="0.3">
      <c r="A9" s="243"/>
      <c r="B9" s="118" t="s">
        <v>41</v>
      </c>
      <c r="C9" s="222"/>
      <c r="D9" s="222"/>
      <c r="E9" s="222"/>
      <c r="F9" s="222"/>
      <c r="G9" s="222"/>
      <c r="H9" s="222"/>
      <c r="I9" s="222"/>
      <c r="J9" s="222"/>
      <c r="K9" s="222"/>
      <c r="L9" s="222"/>
      <c r="M9" s="222"/>
      <c r="N9" s="222"/>
      <c r="O9" s="222"/>
      <c r="P9" s="222"/>
      <c r="Q9" s="223"/>
      <c r="R9" s="42"/>
      <c r="S9" s="46"/>
      <c r="T9" s="40"/>
      <c r="U9" s="36"/>
    </row>
    <row r="10" spans="1:21" ht="118.5" customHeight="1" thickBot="1" x14ac:dyDescent="0.3">
      <c r="A10" s="210" t="s">
        <v>48</v>
      </c>
      <c r="B10" s="157" t="s">
        <v>47</v>
      </c>
      <c r="C10" s="278" t="s">
        <v>233</v>
      </c>
      <c r="D10" s="278"/>
      <c r="E10" s="278"/>
      <c r="F10" s="278"/>
      <c r="G10" s="278"/>
      <c r="H10" s="278"/>
      <c r="I10" s="278"/>
      <c r="J10" s="278"/>
      <c r="K10" s="278"/>
      <c r="L10" s="278"/>
      <c r="M10" s="278"/>
      <c r="N10" s="278"/>
      <c r="O10" s="278"/>
      <c r="P10" s="278"/>
      <c r="Q10" s="279"/>
      <c r="R10" s="203"/>
      <c r="S10" s="57"/>
      <c r="T10" s="57"/>
      <c r="U10" s="58"/>
    </row>
    <row r="11" spans="1:21" ht="208.5" customHeight="1" thickBot="1" x14ac:dyDescent="0.3">
      <c r="A11" s="210" t="s">
        <v>49</v>
      </c>
      <c r="B11" s="158" t="s">
        <v>174</v>
      </c>
      <c r="C11" s="100" t="s">
        <v>175</v>
      </c>
      <c r="D11" s="90" t="s">
        <v>236</v>
      </c>
      <c r="E11" s="90" t="s">
        <v>176</v>
      </c>
      <c r="F11" s="90" t="s">
        <v>177</v>
      </c>
      <c r="G11" s="100">
        <v>5</v>
      </c>
      <c r="H11" s="100">
        <v>2</v>
      </c>
      <c r="I11" s="98" t="s">
        <v>29</v>
      </c>
      <c r="J11" s="101" t="s">
        <v>178</v>
      </c>
      <c r="K11" s="100">
        <v>4</v>
      </c>
      <c r="L11" s="100">
        <v>2</v>
      </c>
      <c r="M11" s="98" t="s">
        <v>29</v>
      </c>
      <c r="N11" s="102" t="s">
        <v>179</v>
      </c>
      <c r="O11" s="103" t="s">
        <v>180</v>
      </c>
      <c r="P11" s="103" t="s">
        <v>181</v>
      </c>
      <c r="Q11" s="185" t="s">
        <v>182</v>
      </c>
      <c r="R11" s="203"/>
      <c r="S11" s="57"/>
      <c r="T11" s="57"/>
      <c r="U11" s="58"/>
    </row>
    <row r="12" spans="1:21" ht="219" customHeight="1" x14ac:dyDescent="0.25">
      <c r="A12" s="241" t="s">
        <v>81</v>
      </c>
      <c r="B12" s="159" t="s">
        <v>50</v>
      </c>
      <c r="C12" s="104" t="s">
        <v>51</v>
      </c>
      <c r="D12" s="105" t="s">
        <v>52</v>
      </c>
      <c r="E12" s="105" t="s">
        <v>53</v>
      </c>
      <c r="F12" s="105" t="s">
        <v>54</v>
      </c>
      <c r="G12" s="106">
        <v>4</v>
      </c>
      <c r="H12" s="106">
        <v>4</v>
      </c>
      <c r="I12" s="107" t="s">
        <v>55</v>
      </c>
      <c r="J12" s="108" t="s">
        <v>56</v>
      </c>
      <c r="K12" s="106">
        <v>3</v>
      </c>
      <c r="L12" s="106">
        <v>4</v>
      </c>
      <c r="M12" s="109" t="s">
        <v>55</v>
      </c>
      <c r="N12" s="110" t="s">
        <v>57</v>
      </c>
      <c r="O12" s="111" t="s">
        <v>58</v>
      </c>
      <c r="P12" s="60" t="s">
        <v>59</v>
      </c>
      <c r="Q12" s="186" t="s">
        <v>60</v>
      </c>
      <c r="R12" s="203"/>
      <c r="S12" s="57"/>
      <c r="T12" s="57"/>
      <c r="U12" s="58"/>
    </row>
    <row r="13" spans="1:21" ht="75" customHeight="1" x14ac:dyDescent="0.25">
      <c r="A13" s="242"/>
      <c r="B13" s="160" t="s">
        <v>61</v>
      </c>
      <c r="C13" s="280" t="s">
        <v>234</v>
      </c>
      <c r="D13" s="280"/>
      <c r="E13" s="280"/>
      <c r="F13" s="280"/>
      <c r="G13" s="280"/>
      <c r="H13" s="280"/>
      <c r="I13" s="280"/>
      <c r="J13" s="280"/>
      <c r="K13" s="280"/>
      <c r="L13" s="280"/>
      <c r="M13" s="280"/>
      <c r="N13" s="280"/>
      <c r="O13" s="280"/>
      <c r="P13" s="280"/>
      <c r="Q13" s="281"/>
      <c r="R13" s="203"/>
      <c r="S13" s="57"/>
      <c r="T13" s="57"/>
      <c r="U13" s="58"/>
    </row>
    <row r="14" spans="1:21" ht="283.5" customHeight="1" x14ac:dyDescent="0.25">
      <c r="A14" s="242"/>
      <c r="B14" s="161" t="s">
        <v>63</v>
      </c>
      <c r="C14" s="62" t="s">
        <v>62</v>
      </c>
      <c r="D14" s="63" t="s">
        <v>64</v>
      </c>
      <c r="E14" s="63" t="s">
        <v>65</v>
      </c>
      <c r="F14" s="63" t="s">
        <v>66</v>
      </c>
      <c r="G14" s="64">
        <v>3</v>
      </c>
      <c r="H14" s="64">
        <v>4</v>
      </c>
      <c r="I14" s="68" t="s">
        <v>55</v>
      </c>
      <c r="J14" s="65" t="s">
        <v>67</v>
      </c>
      <c r="K14" s="64">
        <v>3</v>
      </c>
      <c r="L14" s="64">
        <v>4</v>
      </c>
      <c r="M14" s="67" t="s">
        <v>55</v>
      </c>
      <c r="N14" s="63" t="s">
        <v>68</v>
      </c>
      <c r="O14" s="66" t="s">
        <v>69</v>
      </c>
      <c r="P14" s="66" t="s">
        <v>70</v>
      </c>
      <c r="Q14" s="187" t="s">
        <v>71</v>
      </c>
      <c r="R14" s="203"/>
      <c r="S14" s="57"/>
      <c r="T14" s="57"/>
      <c r="U14" s="58"/>
    </row>
    <row r="15" spans="1:21" ht="294" customHeight="1" thickBot="1" x14ac:dyDescent="0.3">
      <c r="A15" s="243"/>
      <c r="B15" s="162" t="s">
        <v>72</v>
      </c>
      <c r="C15" s="112" t="s">
        <v>62</v>
      </c>
      <c r="D15" s="113" t="s">
        <v>73</v>
      </c>
      <c r="E15" s="114" t="s">
        <v>74</v>
      </c>
      <c r="F15" s="113" t="s">
        <v>75</v>
      </c>
      <c r="G15" s="115">
        <v>2</v>
      </c>
      <c r="H15" s="115">
        <v>5</v>
      </c>
      <c r="I15" s="116" t="s">
        <v>55</v>
      </c>
      <c r="J15" s="114" t="s">
        <v>76</v>
      </c>
      <c r="K15" s="115">
        <v>1</v>
      </c>
      <c r="L15" s="115">
        <v>5</v>
      </c>
      <c r="M15" s="178" t="s">
        <v>29</v>
      </c>
      <c r="N15" s="114" t="s">
        <v>77</v>
      </c>
      <c r="O15" s="117" t="s">
        <v>78</v>
      </c>
      <c r="P15" s="117" t="s">
        <v>79</v>
      </c>
      <c r="Q15" s="188" t="s">
        <v>80</v>
      </c>
      <c r="R15" s="203"/>
      <c r="S15" s="57"/>
      <c r="T15" s="57"/>
      <c r="U15" s="58"/>
    </row>
    <row r="16" spans="1:21" ht="67.5" customHeight="1" x14ac:dyDescent="0.25">
      <c r="A16" s="241" t="s">
        <v>82</v>
      </c>
      <c r="B16" s="163" t="s">
        <v>223</v>
      </c>
      <c r="C16" s="250" t="s">
        <v>234</v>
      </c>
      <c r="D16" s="250"/>
      <c r="E16" s="250"/>
      <c r="F16" s="250"/>
      <c r="G16" s="250"/>
      <c r="H16" s="250"/>
      <c r="I16" s="250"/>
      <c r="J16" s="250"/>
      <c r="K16" s="250"/>
      <c r="L16" s="250"/>
      <c r="M16" s="250"/>
      <c r="N16" s="250"/>
      <c r="O16" s="250"/>
      <c r="P16" s="250"/>
      <c r="Q16" s="251"/>
      <c r="R16" s="203"/>
      <c r="S16" s="57"/>
      <c r="T16" s="57"/>
      <c r="U16" s="58"/>
    </row>
    <row r="17" spans="1:21" ht="223.5" customHeight="1" thickBot="1" x14ac:dyDescent="0.3">
      <c r="A17" s="243"/>
      <c r="B17" s="189" t="s">
        <v>237</v>
      </c>
      <c r="C17" s="72" t="s">
        <v>107</v>
      </c>
      <c r="D17" s="96" t="s">
        <v>224</v>
      </c>
      <c r="E17" s="96" t="s">
        <v>238</v>
      </c>
      <c r="F17" s="96" t="s">
        <v>225</v>
      </c>
      <c r="G17" s="72">
        <v>3</v>
      </c>
      <c r="H17" s="72">
        <v>4</v>
      </c>
      <c r="I17" s="74" t="s">
        <v>55</v>
      </c>
      <c r="J17" s="96" t="s">
        <v>239</v>
      </c>
      <c r="K17" s="72">
        <v>1</v>
      </c>
      <c r="L17" s="72">
        <v>4</v>
      </c>
      <c r="M17" s="74" t="s">
        <v>29</v>
      </c>
      <c r="N17" s="96" t="s">
        <v>226</v>
      </c>
      <c r="O17" s="190" t="s">
        <v>227</v>
      </c>
      <c r="P17" s="96" t="s">
        <v>228</v>
      </c>
      <c r="Q17" s="191" t="s">
        <v>229</v>
      </c>
      <c r="R17" s="203"/>
      <c r="S17" s="57"/>
      <c r="T17" s="57"/>
      <c r="U17" s="58"/>
    </row>
    <row r="18" spans="1:21" ht="394.5" customHeight="1" x14ac:dyDescent="0.25">
      <c r="A18" s="241" t="s">
        <v>83</v>
      </c>
      <c r="B18" s="93" t="s">
        <v>183</v>
      </c>
      <c r="C18" s="48" t="s">
        <v>184</v>
      </c>
      <c r="D18" s="53" t="s">
        <v>185</v>
      </c>
      <c r="E18" s="53" t="s">
        <v>186</v>
      </c>
      <c r="F18" s="53" t="s">
        <v>187</v>
      </c>
      <c r="G18" s="192">
        <v>3</v>
      </c>
      <c r="H18" s="192">
        <v>5</v>
      </c>
      <c r="I18" s="55" t="s">
        <v>55</v>
      </c>
      <c r="J18" s="53" t="s">
        <v>188</v>
      </c>
      <c r="K18" s="192">
        <v>3</v>
      </c>
      <c r="L18" s="192">
        <v>5</v>
      </c>
      <c r="M18" s="55" t="s">
        <v>55</v>
      </c>
      <c r="N18" s="50" t="s">
        <v>189</v>
      </c>
      <c r="O18" s="50" t="s">
        <v>190</v>
      </c>
      <c r="P18" s="50" t="s">
        <v>191</v>
      </c>
      <c r="Q18" s="47" t="s">
        <v>192</v>
      </c>
      <c r="R18" s="203"/>
      <c r="S18" s="57"/>
      <c r="T18" s="57"/>
      <c r="U18" s="58"/>
    </row>
    <row r="19" spans="1:21" ht="409.5" customHeight="1" x14ac:dyDescent="0.25">
      <c r="A19" s="242"/>
      <c r="B19" s="92" t="s">
        <v>193</v>
      </c>
      <c r="C19" s="49" t="s">
        <v>184</v>
      </c>
      <c r="D19" s="54" t="s">
        <v>194</v>
      </c>
      <c r="E19" s="54" t="s">
        <v>195</v>
      </c>
      <c r="F19" s="54" t="s">
        <v>196</v>
      </c>
      <c r="G19" s="91">
        <v>3</v>
      </c>
      <c r="H19" s="91">
        <v>5</v>
      </c>
      <c r="I19" s="56" t="s">
        <v>55</v>
      </c>
      <c r="J19" s="54" t="s">
        <v>197</v>
      </c>
      <c r="K19" s="91">
        <v>3</v>
      </c>
      <c r="L19" s="91">
        <v>5</v>
      </c>
      <c r="M19" s="56" t="s">
        <v>55</v>
      </c>
      <c r="N19" s="51" t="s">
        <v>198</v>
      </c>
      <c r="O19" s="51" t="s">
        <v>199</v>
      </c>
      <c r="P19" s="69" t="s">
        <v>200</v>
      </c>
      <c r="Q19" s="193" t="s">
        <v>201</v>
      </c>
      <c r="R19" s="203"/>
      <c r="S19" s="57"/>
      <c r="T19" s="57"/>
      <c r="U19" s="58"/>
    </row>
    <row r="20" spans="1:21" ht="291" customHeight="1" thickBot="1" x14ac:dyDescent="0.3">
      <c r="A20" s="243"/>
      <c r="B20" s="118" t="s">
        <v>202</v>
      </c>
      <c r="C20" s="73" t="s">
        <v>184</v>
      </c>
      <c r="D20" s="96" t="s">
        <v>203</v>
      </c>
      <c r="E20" s="119" t="s">
        <v>204</v>
      </c>
      <c r="F20" s="96" t="s">
        <v>205</v>
      </c>
      <c r="G20" s="120">
        <v>3</v>
      </c>
      <c r="H20" s="120">
        <v>5</v>
      </c>
      <c r="I20" s="74" t="s">
        <v>55</v>
      </c>
      <c r="J20" s="96" t="s">
        <v>206</v>
      </c>
      <c r="K20" s="120">
        <v>3</v>
      </c>
      <c r="L20" s="120">
        <v>5</v>
      </c>
      <c r="M20" s="74" t="s">
        <v>55</v>
      </c>
      <c r="N20" s="71" t="s">
        <v>207</v>
      </c>
      <c r="O20" s="71" t="s">
        <v>208</v>
      </c>
      <c r="P20" s="70" t="s">
        <v>209</v>
      </c>
      <c r="Q20" s="194" t="s">
        <v>210</v>
      </c>
      <c r="R20" s="203"/>
      <c r="S20" s="57"/>
      <c r="T20" s="57"/>
      <c r="U20" s="58"/>
    </row>
    <row r="21" spans="1:21" ht="111" customHeight="1" x14ac:dyDescent="0.25">
      <c r="A21" s="241" t="s">
        <v>84</v>
      </c>
      <c r="B21" s="164" t="s">
        <v>213</v>
      </c>
      <c r="C21" s="244" t="s">
        <v>233</v>
      </c>
      <c r="D21" s="244"/>
      <c r="E21" s="244"/>
      <c r="F21" s="244"/>
      <c r="G21" s="244"/>
      <c r="H21" s="244"/>
      <c r="I21" s="244"/>
      <c r="J21" s="244"/>
      <c r="K21" s="244"/>
      <c r="L21" s="244"/>
      <c r="M21" s="244"/>
      <c r="N21" s="244"/>
      <c r="O21" s="244"/>
      <c r="P21" s="244"/>
      <c r="Q21" s="245"/>
      <c r="R21" s="203"/>
      <c r="S21" s="57"/>
      <c r="T21" s="57"/>
      <c r="U21" s="58"/>
    </row>
    <row r="22" spans="1:21" ht="255" customHeight="1" thickBot="1" x14ac:dyDescent="0.3">
      <c r="A22" s="243"/>
      <c r="B22" s="165" t="s">
        <v>215</v>
      </c>
      <c r="C22" s="121" t="s">
        <v>30</v>
      </c>
      <c r="D22" s="75" t="s">
        <v>216</v>
      </c>
      <c r="E22" s="71" t="s">
        <v>217</v>
      </c>
      <c r="F22" s="122" t="s">
        <v>218</v>
      </c>
      <c r="G22" s="73">
        <v>5</v>
      </c>
      <c r="H22" s="73">
        <v>4</v>
      </c>
      <c r="I22" s="74" t="s">
        <v>55</v>
      </c>
      <c r="J22" s="75" t="s">
        <v>219</v>
      </c>
      <c r="K22" s="73">
        <v>3</v>
      </c>
      <c r="L22" s="73">
        <v>4</v>
      </c>
      <c r="M22" s="74" t="s">
        <v>55</v>
      </c>
      <c r="N22" s="71" t="s">
        <v>220</v>
      </c>
      <c r="O22" s="123" t="s">
        <v>214</v>
      </c>
      <c r="P22" s="70" t="s">
        <v>221</v>
      </c>
      <c r="Q22" s="52" t="s">
        <v>222</v>
      </c>
      <c r="R22" s="203"/>
      <c r="S22" s="57"/>
      <c r="T22" s="57"/>
      <c r="U22" s="58"/>
    </row>
    <row r="23" spans="1:21" ht="126" customHeight="1" x14ac:dyDescent="0.25">
      <c r="A23" s="241" t="s">
        <v>85</v>
      </c>
      <c r="B23" s="166" t="s">
        <v>231</v>
      </c>
      <c r="C23" s="244" t="s">
        <v>233</v>
      </c>
      <c r="D23" s="244"/>
      <c r="E23" s="244"/>
      <c r="F23" s="244"/>
      <c r="G23" s="244"/>
      <c r="H23" s="244"/>
      <c r="I23" s="244"/>
      <c r="J23" s="244"/>
      <c r="K23" s="244"/>
      <c r="L23" s="244"/>
      <c r="M23" s="244"/>
      <c r="N23" s="244"/>
      <c r="O23" s="244"/>
      <c r="P23" s="244"/>
      <c r="Q23" s="245"/>
      <c r="R23" s="203"/>
      <c r="S23" s="57"/>
      <c r="T23" s="57"/>
      <c r="U23" s="58"/>
    </row>
    <row r="24" spans="1:21" ht="97.5" customHeight="1" x14ac:dyDescent="0.25">
      <c r="A24" s="242"/>
      <c r="B24" s="167" t="s">
        <v>232</v>
      </c>
      <c r="C24" s="237"/>
      <c r="D24" s="237"/>
      <c r="E24" s="237"/>
      <c r="F24" s="237"/>
      <c r="G24" s="237"/>
      <c r="H24" s="237"/>
      <c r="I24" s="237"/>
      <c r="J24" s="237"/>
      <c r="K24" s="237"/>
      <c r="L24" s="237"/>
      <c r="M24" s="237"/>
      <c r="N24" s="237"/>
      <c r="O24" s="237"/>
      <c r="P24" s="237"/>
      <c r="Q24" s="238"/>
      <c r="R24" s="203"/>
      <c r="S24" s="57"/>
      <c r="T24" s="57"/>
      <c r="U24" s="58"/>
    </row>
    <row r="25" spans="1:21" ht="108" customHeight="1" thickBot="1" x14ac:dyDescent="0.3">
      <c r="A25" s="243"/>
      <c r="B25" s="165" t="s">
        <v>86</v>
      </c>
      <c r="C25" s="222"/>
      <c r="D25" s="222"/>
      <c r="E25" s="222"/>
      <c r="F25" s="222"/>
      <c r="G25" s="222"/>
      <c r="H25" s="222"/>
      <c r="I25" s="222"/>
      <c r="J25" s="222"/>
      <c r="K25" s="222"/>
      <c r="L25" s="222"/>
      <c r="M25" s="222"/>
      <c r="N25" s="222"/>
      <c r="O25" s="222"/>
      <c r="P25" s="222"/>
      <c r="Q25" s="223"/>
      <c r="R25" s="203"/>
      <c r="S25" s="57"/>
      <c r="T25" s="57"/>
      <c r="U25" s="58"/>
    </row>
    <row r="26" spans="1:21" ht="54" customHeight="1" x14ac:dyDescent="0.25">
      <c r="A26" s="241" t="s">
        <v>87</v>
      </c>
      <c r="B26" s="164" t="s">
        <v>88</v>
      </c>
      <c r="C26" s="246" t="s">
        <v>234</v>
      </c>
      <c r="D26" s="246"/>
      <c r="E26" s="246"/>
      <c r="F26" s="246"/>
      <c r="G26" s="246"/>
      <c r="H26" s="246"/>
      <c r="I26" s="246"/>
      <c r="J26" s="246"/>
      <c r="K26" s="246"/>
      <c r="L26" s="246"/>
      <c r="M26" s="246"/>
      <c r="N26" s="246"/>
      <c r="O26" s="246"/>
      <c r="P26" s="246"/>
      <c r="Q26" s="247"/>
      <c r="R26" s="203"/>
      <c r="S26" s="57"/>
      <c r="T26" s="57"/>
      <c r="U26" s="58"/>
    </row>
    <row r="27" spans="1:21" ht="87" customHeight="1" x14ac:dyDescent="0.25">
      <c r="A27" s="242"/>
      <c r="B27" s="168" t="s">
        <v>90</v>
      </c>
      <c r="C27" s="237" t="s">
        <v>233</v>
      </c>
      <c r="D27" s="237"/>
      <c r="E27" s="237"/>
      <c r="F27" s="237"/>
      <c r="G27" s="237"/>
      <c r="H27" s="237"/>
      <c r="I27" s="237"/>
      <c r="J27" s="237"/>
      <c r="K27" s="237"/>
      <c r="L27" s="237"/>
      <c r="M27" s="237"/>
      <c r="N27" s="237"/>
      <c r="O27" s="237"/>
      <c r="P27" s="237"/>
      <c r="Q27" s="238"/>
      <c r="R27" s="203"/>
      <c r="S27" s="57"/>
      <c r="T27" s="57"/>
      <c r="U27" s="58"/>
    </row>
    <row r="28" spans="1:21" ht="87.75" customHeight="1" x14ac:dyDescent="0.25">
      <c r="A28" s="242"/>
      <c r="B28" s="168" t="s">
        <v>91</v>
      </c>
      <c r="C28" s="237"/>
      <c r="D28" s="237"/>
      <c r="E28" s="237"/>
      <c r="F28" s="237"/>
      <c r="G28" s="237"/>
      <c r="H28" s="237"/>
      <c r="I28" s="237"/>
      <c r="J28" s="237"/>
      <c r="K28" s="237"/>
      <c r="L28" s="237"/>
      <c r="M28" s="237"/>
      <c r="N28" s="237"/>
      <c r="O28" s="237"/>
      <c r="P28" s="237"/>
      <c r="Q28" s="238"/>
      <c r="R28" s="203"/>
      <c r="S28" s="57"/>
      <c r="T28" s="57"/>
      <c r="U28" s="58"/>
    </row>
    <row r="29" spans="1:21" ht="204" customHeight="1" x14ac:dyDescent="0.25">
      <c r="A29" s="242"/>
      <c r="B29" s="168" t="s">
        <v>93</v>
      </c>
      <c r="C29" s="76" t="s">
        <v>92</v>
      </c>
      <c r="D29" s="77" t="s">
        <v>94</v>
      </c>
      <c r="E29" s="78" t="s">
        <v>95</v>
      </c>
      <c r="F29" s="77" t="s">
        <v>96</v>
      </c>
      <c r="G29" s="80" t="s">
        <v>97</v>
      </c>
      <c r="H29" s="80">
        <v>3</v>
      </c>
      <c r="I29" s="81" t="s">
        <v>29</v>
      </c>
      <c r="J29" s="79" t="s">
        <v>98</v>
      </c>
      <c r="K29" s="80" t="s">
        <v>99</v>
      </c>
      <c r="L29" s="80">
        <v>3</v>
      </c>
      <c r="M29" s="76" t="s">
        <v>29</v>
      </c>
      <c r="N29" s="79" t="s">
        <v>240</v>
      </c>
      <c r="O29" s="79" t="s">
        <v>100</v>
      </c>
      <c r="P29" s="79" t="s">
        <v>101</v>
      </c>
      <c r="Q29" s="124" t="s">
        <v>102</v>
      </c>
      <c r="R29" s="203"/>
      <c r="S29" s="57"/>
      <c r="T29" s="57"/>
      <c r="U29" s="58"/>
    </row>
    <row r="30" spans="1:21" ht="147" customHeight="1" x14ac:dyDescent="0.25">
      <c r="A30" s="242"/>
      <c r="B30" s="169" t="s">
        <v>103</v>
      </c>
      <c r="C30" s="248" t="s">
        <v>234</v>
      </c>
      <c r="D30" s="248"/>
      <c r="E30" s="248"/>
      <c r="F30" s="248"/>
      <c r="G30" s="248"/>
      <c r="H30" s="248"/>
      <c r="I30" s="248"/>
      <c r="J30" s="248"/>
      <c r="K30" s="248"/>
      <c r="L30" s="248"/>
      <c r="M30" s="248"/>
      <c r="N30" s="248"/>
      <c r="O30" s="248"/>
      <c r="P30" s="248"/>
      <c r="Q30" s="249"/>
      <c r="R30" s="203"/>
      <c r="S30" s="57"/>
      <c r="T30" s="57"/>
      <c r="U30" s="58"/>
    </row>
    <row r="31" spans="1:21" ht="92.25" customHeight="1" thickBot="1" x14ac:dyDescent="0.3">
      <c r="A31" s="243"/>
      <c r="B31" s="170" t="s">
        <v>104</v>
      </c>
      <c r="C31" s="222" t="s">
        <v>233</v>
      </c>
      <c r="D31" s="222"/>
      <c r="E31" s="222"/>
      <c r="F31" s="222"/>
      <c r="G31" s="222"/>
      <c r="H31" s="222"/>
      <c r="I31" s="222"/>
      <c r="J31" s="222"/>
      <c r="K31" s="222"/>
      <c r="L31" s="222"/>
      <c r="M31" s="222"/>
      <c r="N31" s="222"/>
      <c r="O31" s="222"/>
      <c r="P31" s="222"/>
      <c r="Q31" s="223"/>
      <c r="R31" s="203"/>
      <c r="S31" s="57"/>
      <c r="T31" s="57"/>
      <c r="U31" s="58"/>
    </row>
    <row r="32" spans="1:21" ht="164.25" customHeight="1" x14ac:dyDescent="0.25">
      <c r="A32" s="241" t="s">
        <v>105</v>
      </c>
      <c r="B32" s="127" t="s">
        <v>106</v>
      </c>
      <c r="C32" s="128" t="s">
        <v>107</v>
      </c>
      <c r="D32" s="129" t="s">
        <v>108</v>
      </c>
      <c r="E32" s="130" t="s">
        <v>109</v>
      </c>
      <c r="F32" s="131" t="s">
        <v>110</v>
      </c>
      <c r="G32" s="132">
        <v>3</v>
      </c>
      <c r="H32" s="132">
        <v>4</v>
      </c>
      <c r="I32" s="55" t="s">
        <v>55</v>
      </c>
      <c r="J32" s="50" t="s">
        <v>111</v>
      </c>
      <c r="K32" s="48">
        <v>2</v>
      </c>
      <c r="L32" s="48">
        <v>4</v>
      </c>
      <c r="M32" s="55" t="s">
        <v>29</v>
      </c>
      <c r="N32" s="50" t="s">
        <v>112</v>
      </c>
      <c r="O32" s="131" t="s">
        <v>89</v>
      </c>
      <c r="P32" s="50" t="s">
        <v>113</v>
      </c>
      <c r="Q32" s="47" t="s">
        <v>114</v>
      </c>
      <c r="R32" s="125" t="s">
        <v>241</v>
      </c>
      <c r="S32" s="57"/>
      <c r="T32" s="57"/>
      <c r="U32" s="58"/>
    </row>
    <row r="33" spans="1:20" ht="62.25" customHeight="1" thickBot="1" x14ac:dyDescent="0.3">
      <c r="A33" s="243"/>
      <c r="B33" s="133" t="s">
        <v>115</v>
      </c>
      <c r="C33" s="222" t="s">
        <v>233</v>
      </c>
      <c r="D33" s="222"/>
      <c r="E33" s="222"/>
      <c r="F33" s="222"/>
      <c r="G33" s="222"/>
      <c r="H33" s="222"/>
      <c r="I33" s="222"/>
      <c r="J33" s="222"/>
      <c r="K33" s="222"/>
      <c r="L33" s="222"/>
      <c r="M33" s="222"/>
      <c r="N33" s="222"/>
      <c r="O33" s="222"/>
      <c r="P33" s="222"/>
      <c r="Q33" s="223"/>
      <c r="R33" s="126" t="s">
        <v>242</v>
      </c>
    </row>
    <row r="34" spans="1:20" ht="232.5" customHeight="1" thickBot="1" x14ac:dyDescent="0.3">
      <c r="A34" s="210" t="s">
        <v>116</v>
      </c>
      <c r="B34" s="171" t="s">
        <v>117</v>
      </c>
      <c r="C34" s="134" t="s">
        <v>107</v>
      </c>
      <c r="D34" s="82" t="s">
        <v>118</v>
      </c>
      <c r="E34" s="135" t="s">
        <v>119</v>
      </c>
      <c r="F34" s="135" t="s">
        <v>120</v>
      </c>
      <c r="G34" s="136">
        <v>5</v>
      </c>
      <c r="H34" s="136">
        <v>4</v>
      </c>
      <c r="I34" s="137" t="s">
        <v>55</v>
      </c>
      <c r="J34" s="138" t="s">
        <v>243</v>
      </c>
      <c r="K34" s="136">
        <v>5</v>
      </c>
      <c r="L34" s="136">
        <v>4</v>
      </c>
      <c r="M34" s="137" t="s">
        <v>55</v>
      </c>
      <c r="N34" s="135" t="s">
        <v>121</v>
      </c>
      <c r="O34" s="135" t="s">
        <v>122</v>
      </c>
      <c r="P34" s="135" t="s">
        <v>123</v>
      </c>
      <c r="Q34" s="195" t="s">
        <v>124</v>
      </c>
      <c r="R34" s="204"/>
    </row>
    <row r="35" spans="1:20" ht="206.25" customHeight="1" x14ac:dyDescent="0.25">
      <c r="A35" s="241" t="s">
        <v>125</v>
      </c>
      <c r="B35" s="141" t="s">
        <v>126</v>
      </c>
      <c r="C35" s="142" t="s">
        <v>30</v>
      </c>
      <c r="D35" s="143" t="s">
        <v>127</v>
      </c>
      <c r="E35" s="144" t="s">
        <v>128</v>
      </c>
      <c r="F35" s="144" t="s">
        <v>129</v>
      </c>
      <c r="G35" s="145">
        <v>3</v>
      </c>
      <c r="H35" s="145">
        <v>4</v>
      </c>
      <c r="I35" s="146" t="s">
        <v>55</v>
      </c>
      <c r="J35" s="147" t="s">
        <v>130</v>
      </c>
      <c r="K35" s="145">
        <v>2</v>
      </c>
      <c r="L35" s="145">
        <v>4</v>
      </c>
      <c r="M35" s="148" t="s">
        <v>29</v>
      </c>
      <c r="N35" s="144" t="s">
        <v>131</v>
      </c>
      <c r="O35" s="144" t="s">
        <v>132</v>
      </c>
      <c r="P35" s="147" t="s">
        <v>133</v>
      </c>
      <c r="Q35" s="196" t="s">
        <v>134</v>
      </c>
      <c r="R35" s="204"/>
    </row>
    <row r="36" spans="1:20" ht="87.75" customHeight="1" x14ac:dyDescent="0.25">
      <c r="A36" s="242"/>
      <c r="B36" s="139" t="s">
        <v>135</v>
      </c>
      <c r="C36" s="235" t="s">
        <v>234</v>
      </c>
      <c r="D36" s="235"/>
      <c r="E36" s="235"/>
      <c r="F36" s="235"/>
      <c r="G36" s="235"/>
      <c r="H36" s="235"/>
      <c r="I36" s="235"/>
      <c r="J36" s="235"/>
      <c r="K36" s="235"/>
      <c r="L36" s="235"/>
      <c r="M36" s="235"/>
      <c r="N36" s="235"/>
      <c r="O36" s="235"/>
      <c r="P36" s="235"/>
      <c r="Q36" s="236"/>
      <c r="R36" s="204"/>
    </row>
    <row r="37" spans="1:20" ht="67.5" customHeight="1" x14ac:dyDescent="0.25">
      <c r="A37" s="242"/>
      <c r="B37" s="140" t="s">
        <v>136</v>
      </c>
      <c r="C37" s="237" t="s">
        <v>233</v>
      </c>
      <c r="D37" s="237"/>
      <c r="E37" s="237"/>
      <c r="F37" s="237"/>
      <c r="G37" s="237"/>
      <c r="H37" s="237"/>
      <c r="I37" s="237"/>
      <c r="J37" s="237"/>
      <c r="K37" s="237"/>
      <c r="L37" s="237"/>
      <c r="M37" s="237"/>
      <c r="N37" s="237"/>
      <c r="O37" s="237"/>
      <c r="P37" s="237"/>
      <c r="Q37" s="238"/>
      <c r="R37" s="204"/>
    </row>
    <row r="38" spans="1:20" ht="73.5" customHeight="1" thickBot="1" x14ac:dyDescent="0.3">
      <c r="A38" s="243"/>
      <c r="B38" s="149" t="s">
        <v>137</v>
      </c>
      <c r="C38" s="222"/>
      <c r="D38" s="222"/>
      <c r="E38" s="222"/>
      <c r="F38" s="222"/>
      <c r="G38" s="222"/>
      <c r="H38" s="222"/>
      <c r="I38" s="222"/>
      <c r="J38" s="222"/>
      <c r="K38" s="222"/>
      <c r="L38" s="222"/>
      <c r="M38" s="222"/>
      <c r="N38" s="222"/>
      <c r="O38" s="222"/>
      <c r="P38" s="222"/>
      <c r="Q38" s="223"/>
      <c r="R38" s="204"/>
    </row>
    <row r="39" spans="1:20" ht="75" customHeight="1" x14ac:dyDescent="0.25">
      <c r="A39" s="241" t="s">
        <v>138</v>
      </c>
      <c r="B39" s="95" t="s">
        <v>211</v>
      </c>
      <c r="C39" s="239" t="s">
        <v>234</v>
      </c>
      <c r="D39" s="239" t="s">
        <v>234</v>
      </c>
      <c r="E39" s="239"/>
      <c r="F39" s="239"/>
      <c r="G39" s="239"/>
      <c r="H39" s="239"/>
      <c r="I39" s="239"/>
      <c r="J39" s="239"/>
      <c r="K39" s="239"/>
      <c r="L39" s="239"/>
      <c r="M39" s="239"/>
      <c r="N39" s="239"/>
      <c r="O39" s="239"/>
      <c r="P39" s="239"/>
      <c r="Q39" s="240"/>
      <c r="R39" s="204"/>
    </row>
    <row r="40" spans="1:20" ht="72.75" customHeight="1" thickBot="1" x14ac:dyDescent="0.3">
      <c r="A40" s="243"/>
      <c r="B40" s="149" t="s">
        <v>212</v>
      </c>
      <c r="C40" s="222" t="s">
        <v>233</v>
      </c>
      <c r="D40" s="222"/>
      <c r="E40" s="222"/>
      <c r="F40" s="222"/>
      <c r="G40" s="222"/>
      <c r="H40" s="222"/>
      <c r="I40" s="222"/>
      <c r="J40" s="222"/>
      <c r="K40" s="222"/>
      <c r="L40" s="222"/>
      <c r="M40" s="222"/>
      <c r="N40" s="222"/>
      <c r="O40" s="222"/>
      <c r="P40" s="222"/>
      <c r="Q40" s="223"/>
      <c r="R40" s="204"/>
    </row>
    <row r="41" spans="1:20" ht="90" customHeight="1" thickBot="1" x14ac:dyDescent="0.3">
      <c r="A41" s="210" t="s">
        <v>139</v>
      </c>
      <c r="B41" s="150" t="s">
        <v>244</v>
      </c>
      <c r="C41" s="224" t="s">
        <v>234</v>
      </c>
      <c r="D41" s="224"/>
      <c r="E41" s="224"/>
      <c r="F41" s="224"/>
      <c r="G41" s="224"/>
      <c r="H41" s="224"/>
      <c r="I41" s="224"/>
      <c r="J41" s="224"/>
      <c r="K41" s="224"/>
      <c r="L41" s="224"/>
      <c r="M41" s="224"/>
      <c r="N41" s="224"/>
      <c r="O41" s="224"/>
      <c r="P41" s="224"/>
      <c r="Q41" s="225"/>
      <c r="R41" s="204"/>
    </row>
    <row r="42" spans="1:20" ht="225" customHeight="1" x14ac:dyDescent="0.25">
      <c r="A42" s="241" t="s">
        <v>140</v>
      </c>
      <c r="B42" s="164" t="s">
        <v>141</v>
      </c>
      <c r="C42" s="61" t="s">
        <v>30</v>
      </c>
      <c r="D42" s="143" t="s">
        <v>142</v>
      </c>
      <c r="E42" s="143" t="s">
        <v>143</v>
      </c>
      <c r="F42" s="143" t="s">
        <v>144</v>
      </c>
      <c r="G42" s="48">
        <v>5</v>
      </c>
      <c r="H42" s="48">
        <v>4</v>
      </c>
      <c r="I42" s="55" t="s">
        <v>55</v>
      </c>
      <c r="J42" s="143" t="s">
        <v>145</v>
      </c>
      <c r="K42" s="48">
        <v>3</v>
      </c>
      <c r="L42" s="48">
        <v>4</v>
      </c>
      <c r="M42" s="55" t="s">
        <v>55</v>
      </c>
      <c r="N42" s="143" t="s">
        <v>146</v>
      </c>
      <c r="O42" s="143" t="s">
        <v>147</v>
      </c>
      <c r="P42" s="143" t="s">
        <v>148</v>
      </c>
      <c r="Q42" s="197" t="s">
        <v>149</v>
      </c>
      <c r="R42" s="204"/>
    </row>
    <row r="43" spans="1:20" ht="142.5" customHeight="1" thickBot="1" x14ac:dyDescent="0.3">
      <c r="A43" s="243"/>
      <c r="B43" s="165" t="s">
        <v>150</v>
      </c>
      <c r="C43" s="151" t="s">
        <v>30</v>
      </c>
      <c r="D43" s="94" t="s">
        <v>151</v>
      </c>
      <c r="E43" s="94" t="s">
        <v>152</v>
      </c>
      <c r="F43" s="94" t="s">
        <v>153</v>
      </c>
      <c r="G43" s="73">
        <v>5</v>
      </c>
      <c r="H43" s="73">
        <v>4</v>
      </c>
      <c r="I43" s="152" t="s">
        <v>55</v>
      </c>
      <c r="J43" s="94" t="s">
        <v>154</v>
      </c>
      <c r="K43" s="73">
        <v>3</v>
      </c>
      <c r="L43" s="73">
        <v>4</v>
      </c>
      <c r="M43" s="152" t="s">
        <v>55</v>
      </c>
      <c r="N43" s="94" t="s">
        <v>155</v>
      </c>
      <c r="O43" s="94" t="s">
        <v>156</v>
      </c>
      <c r="P43" s="94" t="s">
        <v>157</v>
      </c>
      <c r="Q43" s="198" t="s">
        <v>158</v>
      </c>
      <c r="R43" s="204"/>
    </row>
    <row r="44" spans="1:20" s="4" customFormat="1" ht="381.75" customHeight="1" thickBot="1" x14ac:dyDescent="0.3">
      <c r="A44" s="210" t="s">
        <v>159</v>
      </c>
      <c r="B44" s="172" t="s">
        <v>160</v>
      </c>
      <c r="C44" s="153" t="s">
        <v>161</v>
      </c>
      <c r="D44" s="154" t="s">
        <v>162</v>
      </c>
      <c r="E44" s="154" t="s">
        <v>163</v>
      </c>
      <c r="F44" s="154" t="s">
        <v>164</v>
      </c>
      <c r="G44" s="97">
        <v>4</v>
      </c>
      <c r="H44" s="99">
        <v>4</v>
      </c>
      <c r="I44" s="98" t="s">
        <v>55</v>
      </c>
      <c r="J44" s="154" t="s">
        <v>245</v>
      </c>
      <c r="K44" s="97">
        <v>2</v>
      </c>
      <c r="L44" s="97">
        <v>4</v>
      </c>
      <c r="M44" s="98" t="s">
        <v>29</v>
      </c>
      <c r="N44" s="82" t="s">
        <v>165</v>
      </c>
      <c r="O44" s="82" t="s">
        <v>166</v>
      </c>
      <c r="P44" s="135" t="s">
        <v>246</v>
      </c>
      <c r="Q44" s="199" t="s">
        <v>167</v>
      </c>
      <c r="R44" s="205"/>
      <c r="T44" s="41"/>
    </row>
    <row r="45" spans="1:20" s="4" customFormat="1" ht="85.5" customHeight="1" thickBot="1" x14ac:dyDescent="0.3">
      <c r="A45" s="210" t="s">
        <v>168</v>
      </c>
      <c r="B45" s="157" t="s">
        <v>169</v>
      </c>
      <c r="C45" s="232" t="s">
        <v>234</v>
      </c>
      <c r="D45" s="232"/>
      <c r="E45" s="232"/>
      <c r="F45" s="232"/>
      <c r="G45" s="232"/>
      <c r="H45" s="232"/>
      <c r="I45" s="232"/>
      <c r="J45" s="232"/>
      <c r="K45" s="232"/>
      <c r="L45" s="232"/>
      <c r="M45" s="232"/>
      <c r="N45" s="232"/>
      <c r="O45" s="232"/>
      <c r="P45" s="232"/>
      <c r="Q45" s="233"/>
      <c r="R45" s="205"/>
      <c r="T45" s="41"/>
    </row>
    <row r="46" spans="1:20" s="4" customFormat="1" ht="71.25" customHeight="1" x14ac:dyDescent="0.25">
      <c r="A46" s="241" t="s">
        <v>170</v>
      </c>
      <c r="B46" s="173" t="s">
        <v>171</v>
      </c>
      <c r="C46" s="226" t="s">
        <v>233</v>
      </c>
      <c r="D46" s="226"/>
      <c r="E46" s="226"/>
      <c r="F46" s="226"/>
      <c r="G46" s="226"/>
      <c r="H46" s="226"/>
      <c r="I46" s="226"/>
      <c r="J46" s="226"/>
      <c r="K46" s="226"/>
      <c r="L46" s="226"/>
      <c r="M46" s="226"/>
      <c r="N46" s="226"/>
      <c r="O46" s="226"/>
      <c r="P46" s="226"/>
      <c r="Q46" s="227"/>
      <c r="R46" s="205"/>
      <c r="T46" s="41"/>
    </row>
    <row r="47" spans="1:20" s="4" customFormat="1" ht="48.75" customHeight="1" x14ac:dyDescent="0.25">
      <c r="A47" s="242"/>
      <c r="B47" s="174" t="s">
        <v>172</v>
      </c>
      <c r="C47" s="228"/>
      <c r="D47" s="228"/>
      <c r="E47" s="228"/>
      <c r="F47" s="228"/>
      <c r="G47" s="228"/>
      <c r="H47" s="228"/>
      <c r="I47" s="228"/>
      <c r="J47" s="228"/>
      <c r="K47" s="228"/>
      <c r="L47" s="228"/>
      <c r="M47" s="228"/>
      <c r="N47" s="228"/>
      <c r="O47" s="228"/>
      <c r="P47" s="228"/>
      <c r="Q47" s="229"/>
      <c r="R47" s="205"/>
      <c r="T47" s="41"/>
    </row>
    <row r="48" spans="1:20" s="4" customFormat="1" ht="57.75" customHeight="1" thickBot="1" x14ac:dyDescent="0.3">
      <c r="A48" s="263"/>
      <c r="B48" s="175" t="s">
        <v>173</v>
      </c>
      <c r="C48" s="230"/>
      <c r="D48" s="230"/>
      <c r="E48" s="230"/>
      <c r="F48" s="230"/>
      <c r="G48" s="230"/>
      <c r="H48" s="230"/>
      <c r="I48" s="230"/>
      <c r="J48" s="230"/>
      <c r="K48" s="230"/>
      <c r="L48" s="230"/>
      <c r="M48" s="230"/>
      <c r="N48" s="230"/>
      <c r="O48" s="230"/>
      <c r="P48" s="230"/>
      <c r="Q48" s="231"/>
      <c r="R48" s="206"/>
      <c r="T48" s="41"/>
    </row>
    <row r="49" spans="1:20" s="4" customFormat="1" ht="61.5" customHeight="1" thickBot="1" x14ac:dyDescent="0.3">
      <c r="A49" s="156"/>
      <c r="B49" s="176"/>
      <c r="C49" s="83"/>
      <c r="D49" s="84"/>
      <c r="E49" s="84"/>
      <c r="F49" s="84"/>
      <c r="G49" s="85"/>
      <c r="H49" s="85"/>
      <c r="I49" s="86"/>
      <c r="J49" s="84"/>
      <c r="K49" s="85"/>
      <c r="L49" s="85"/>
      <c r="M49" s="86"/>
      <c r="N49" s="87"/>
      <c r="O49" s="87"/>
      <c r="P49" s="88"/>
      <c r="Q49" s="88"/>
      <c r="R49" s="89"/>
      <c r="T49" s="41"/>
    </row>
    <row r="50" spans="1:20" s="4" customFormat="1" ht="101.25" customHeight="1" thickBot="1" x14ac:dyDescent="0.3">
      <c r="A50" s="179" t="s">
        <v>235</v>
      </c>
      <c r="B50" s="180">
        <v>43859</v>
      </c>
      <c r="C50" s="83"/>
      <c r="D50" s="84"/>
      <c r="E50" s="84"/>
      <c r="F50" s="84"/>
      <c r="G50" s="85"/>
      <c r="H50" s="85"/>
      <c r="I50" s="86"/>
      <c r="J50" s="84"/>
      <c r="K50" s="85"/>
      <c r="L50" s="85"/>
      <c r="M50" s="86"/>
      <c r="N50" s="87"/>
      <c r="O50" s="87"/>
      <c r="P50" s="88"/>
      <c r="Q50" s="88"/>
      <c r="R50" s="89"/>
      <c r="T50" s="41"/>
    </row>
    <row r="51" spans="1:20" x14ac:dyDescent="0.35">
      <c r="A51" s="181"/>
      <c r="B51" s="182"/>
      <c r="C51" s="183"/>
      <c r="D51" s="184"/>
      <c r="E51" s="184"/>
      <c r="F51" s="184"/>
      <c r="G51" s="184"/>
      <c r="H51" s="184"/>
      <c r="I51" s="184"/>
      <c r="J51" s="184"/>
      <c r="K51" s="184"/>
      <c r="L51" s="184"/>
      <c r="M51" s="184"/>
      <c r="N51" s="184"/>
      <c r="O51" s="184"/>
      <c r="P51" s="184"/>
      <c r="Q51" s="184"/>
    </row>
    <row r="52" spans="1:20" ht="42" customHeight="1" x14ac:dyDescent="0.25">
      <c r="A52" s="234" t="s">
        <v>44</v>
      </c>
      <c r="B52" s="234"/>
      <c r="C52" s="234"/>
      <c r="D52" s="234"/>
      <c r="E52" s="234"/>
      <c r="F52" s="234"/>
      <c r="G52" s="234"/>
      <c r="H52" s="234"/>
      <c r="I52" s="234"/>
      <c r="J52" s="234"/>
      <c r="K52" s="234"/>
      <c r="L52" s="234"/>
      <c r="M52" s="234"/>
      <c r="N52" s="234"/>
      <c r="O52" s="234"/>
      <c r="P52" s="234"/>
      <c r="Q52" s="234"/>
      <c r="R52" s="234"/>
      <c r="T52"/>
    </row>
  </sheetData>
  <mergeCells count="52">
    <mergeCell ref="A12:A15"/>
    <mergeCell ref="A5:A6"/>
    <mergeCell ref="A1:B3"/>
    <mergeCell ref="A7:A9"/>
    <mergeCell ref="C1:Q1"/>
    <mergeCell ref="C2:Q3"/>
    <mergeCell ref="P4:P6"/>
    <mergeCell ref="C7:Q9"/>
    <mergeCell ref="C10:Q10"/>
    <mergeCell ref="C13:Q13"/>
    <mergeCell ref="B5:B6"/>
    <mergeCell ref="A16:A17"/>
    <mergeCell ref="A46:A48"/>
    <mergeCell ref="A23:A25"/>
    <mergeCell ref="A26:A31"/>
    <mergeCell ref="A32:A33"/>
    <mergeCell ref="A35:A38"/>
    <mergeCell ref="A42:A43"/>
    <mergeCell ref="A39:A40"/>
    <mergeCell ref="A21:A22"/>
    <mergeCell ref="C16:Q16"/>
    <mergeCell ref="U4:U6"/>
    <mergeCell ref="O4:O6"/>
    <mergeCell ref="K4:M5"/>
    <mergeCell ref="F5:F6"/>
    <mergeCell ref="J4:J6"/>
    <mergeCell ref="S4:S6"/>
    <mergeCell ref="R4:R6"/>
    <mergeCell ref="T4:T6"/>
    <mergeCell ref="Q4:Q6"/>
    <mergeCell ref="G4:I5"/>
    <mergeCell ref="B4:F4"/>
    <mergeCell ref="N4:N6"/>
    <mergeCell ref="E5:E6"/>
    <mergeCell ref="C5:C6"/>
    <mergeCell ref="D5:D6"/>
    <mergeCell ref="C33:Q33"/>
    <mergeCell ref="C36:Q36"/>
    <mergeCell ref="C37:Q38"/>
    <mergeCell ref="C39:Q39"/>
    <mergeCell ref="A18:A20"/>
    <mergeCell ref="C21:Q21"/>
    <mergeCell ref="C23:Q25"/>
    <mergeCell ref="C26:Q26"/>
    <mergeCell ref="C27:Q28"/>
    <mergeCell ref="C30:Q30"/>
    <mergeCell ref="C31:Q31"/>
    <mergeCell ref="C40:Q40"/>
    <mergeCell ref="C41:Q41"/>
    <mergeCell ref="C46:Q48"/>
    <mergeCell ref="C45:Q45"/>
    <mergeCell ref="A52:R52"/>
  </mergeCells>
  <conditionalFormatting sqref="I35 M35">
    <cfRule type="cellIs" dxfId="123" priority="328" operator="equal">
      <formula>"B"</formula>
    </cfRule>
    <cfRule type="cellIs" dxfId="122" priority="329" operator="equal">
      <formula>"M"</formula>
    </cfRule>
    <cfRule type="cellIs" dxfId="121" priority="330" operator="equal">
      <formula>"A"</formula>
    </cfRule>
    <cfRule type="cellIs" dxfId="120" priority="331" operator="equal">
      <formula>"E"</formula>
    </cfRule>
  </conditionalFormatting>
  <conditionalFormatting sqref="I12">
    <cfRule type="aboveAverage" priority="286"/>
  </conditionalFormatting>
  <conditionalFormatting sqref="I12">
    <cfRule type="beginsWith" dxfId="119" priority="285" operator="beginsWith" text="A">
      <formula>LEFT(I12,LEN("A"))="A"</formula>
    </cfRule>
  </conditionalFormatting>
  <conditionalFormatting sqref="I12">
    <cfRule type="containsText" dxfId="118" priority="280" operator="containsText" text="E">
      <formula>NOT(ISERROR(SEARCH("E",I12)))</formula>
    </cfRule>
    <cfRule type="containsText" dxfId="117" priority="281" operator="containsText" text="A">
      <formula>NOT(ISERROR(SEARCH("A",I12)))</formula>
    </cfRule>
    <cfRule type="containsText" dxfId="116" priority="282" operator="containsText" text="M">
      <formula>NOT(ISERROR(SEARCH("M",I12)))</formula>
    </cfRule>
    <cfRule type="containsText" dxfId="115" priority="283" operator="containsText" text="B">
      <formula>NOT(ISERROR(SEARCH("B",I12)))</formula>
    </cfRule>
  </conditionalFormatting>
  <conditionalFormatting sqref="I12">
    <cfRule type="duplicateValues" priority="287"/>
    <cfRule type="beginsWith" dxfId="114" priority="288" operator="beginsWith" text="E">
      <formula>LEFT(I12,LEN("E"))="E"</formula>
    </cfRule>
  </conditionalFormatting>
  <conditionalFormatting sqref="M12">
    <cfRule type="aboveAverage" priority="277"/>
  </conditionalFormatting>
  <conditionalFormatting sqref="M12">
    <cfRule type="beginsWith" dxfId="113" priority="276" operator="beginsWith" text="A">
      <formula>LEFT(M12,LEN("A"))="A"</formula>
    </cfRule>
  </conditionalFormatting>
  <conditionalFormatting sqref="M12">
    <cfRule type="containsText" dxfId="112" priority="272" operator="containsText" text="E">
      <formula>NOT(ISERROR(SEARCH("E",M12)))</formula>
    </cfRule>
    <cfRule type="containsText" dxfId="111" priority="273" operator="containsText" text="A">
      <formula>NOT(ISERROR(SEARCH("A",M12)))</formula>
    </cfRule>
    <cfRule type="containsText" dxfId="110" priority="274" operator="containsText" text="M">
      <formula>NOT(ISERROR(SEARCH("M",M12)))</formula>
    </cfRule>
    <cfRule type="containsText" dxfId="109" priority="275" operator="containsText" text="B">
      <formula>NOT(ISERROR(SEARCH("B",M12)))</formula>
    </cfRule>
  </conditionalFormatting>
  <conditionalFormatting sqref="M12">
    <cfRule type="duplicateValues" priority="278"/>
    <cfRule type="beginsWith" dxfId="108" priority="279" operator="beginsWith" text="E">
      <formula>LEFT(M12,LEN("E"))="E"</formula>
    </cfRule>
  </conditionalFormatting>
  <conditionalFormatting sqref="M14">
    <cfRule type="aboveAverage" priority="269"/>
  </conditionalFormatting>
  <conditionalFormatting sqref="M14">
    <cfRule type="beginsWith" dxfId="107" priority="268" operator="beginsWith" text="A">
      <formula>LEFT(M14,LEN("A"))="A"</formula>
    </cfRule>
  </conditionalFormatting>
  <conditionalFormatting sqref="M14">
    <cfRule type="containsText" dxfId="106" priority="264" operator="containsText" text="E">
      <formula>NOT(ISERROR(SEARCH("E",M14)))</formula>
    </cfRule>
    <cfRule type="containsText" dxfId="105" priority="265" operator="containsText" text="A">
      <formula>NOT(ISERROR(SEARCH("A",M14)))</formula>
    </cfRule>
    <cfRule type="containsText" dxfId="104" priority="266" operator="containsText" text="M">
      <formula>NOT(ISERROR(SEARCH("M",M14)))</formula>
    </cfRule>
    <cfRule type="containsText" dxfId="103" priority="267" operator="containsText" text="B">
      <formula>NOT(ISERROR(SEARCH("B",M14)))</formula>
    </cfRule>
  </conditionalFormatting>
  <conditionalFormatting sqref="M14">
    <cfRule type="duplicateValues" priority="270"/>
    <cfRule type="beginsWith" dxfId="102" priority="271" operator="beginsWith" text="E">
      <formula>LEFT(M14,LEN("E"))="E"</formula>
    </cfRule>
  </conditionalFormatting>
  <conditionalFormatting sqref="M15">
    <cfRule type="beginsWith" dxfId="101" priority="263" operator="beginsWith" text="A">
      <formula>LEFT(M15,LEN("A"))="A"</formula>
    </cfRule>
  </conditionalFormatting>
  <conditionalFormatting sqref="M15">
    <cfRule type="containsText" dxfId="100" priority="259" operator="containsText" text="E">
      <formula>NOT(ISERROR(SEARCH("E",M15)))</formula>
    </cfRule>
    <cfRule type="containsText" dxfId="99" priority="260" operator="containsText" text="A">
      <formula>NOT(ISERROR(SEARCH("A",M15)))</formula>
    </cfRule>
    <cfRule type="containsText" dxfId="98" priority="261" operator="containsText" text="M">
      <formula>NOT(ISERROR(SEARCH("M",M15)))</formula>
    </cfRule>
    <cfRule type="containsText" dxfId="97" priority="262" operator="containsText" text="B">
      <formula>NOT(ISERROR(SEARCH("B",M15)))</formula>
    </cfRule>
  </conditionalFormatting>
  <conditionalFormatting sqref="I15">
    <cfRule type="aboveAverage" priority="256"/>
  </conditionalFormatting>
  <conditionalFormatting sqref="I15">
    <cfRule type="beginsWith" dxfId="96" priority="255" operator="beginsWith" text="A">
      <formula>LEFT(I15,LEN("A"))="A"</formula>
    </cfRule>
  </conditionalFormatting>
  <conditionalFormatting sqref="I15">
    <cfRule type="containsText" dxfId="95" priority="251" operator="containsText" text="E">
      <formula>NOT(ISERROR(SEARCH("E",I15)))</formula>
    </cfRule>
    <cfRule type="containsText" dxfId="94" priority="252" operator="containsText" text="A">
      <formula>NOT(ISERROR(SEARCH("A",I15)))</formula>
    </cfRule>
    <cfRule type="containsText" dxfId="93" priority="253" operator="containsText" text="M">
      <formula>NOT(ISERROR(SEARCH("M",I15)))</formula>
    </cfRule>
    <cfRule type="containsText" dxfId="92" priority="254" operator="containsText" text="B">
      <formula>NOT(ISERROR(SEARCH("B",I15)))</formula>
    </cfRule>
  </conditionalFormatting>
  <conditionalFormatting sqref="I15">
    <cfRule type="duplicateValues" priority="257"/>
    <cfRule type="beginsWith" dxfId="91" priority="258" operator="beginsWith" text="E">
      <formula>LEFT(I15,LEN("E"))="E"</formula>
    </cfRule>
  </conditionalFormatting>
  <conditionalFormatting sqref="M15">
    <cfRule type="aboveAverage" priority="289"/>
  </conditionalFormatting>
  <conditionalFormatting sqref="M15">
    <cfRule type="duplicateValues" priority="290"/>
    <cfRule type="beginsWith" dxfId="90" priority="291" operator="beginsWith" text="E">
      <formula>LEFT(M15,LEN("E"))="E"</formula>
    </cfRule>
  </conditionalFormatting>
  <conditionalFormatting sqref="M29">
    <cfRule type="cellIs" dxfId="89" priority="203" operator="equal">
      <formula>"B"</formula>
    </cfRule>
    <cfRule type="cellIs" dxfId="88" priority="204" operator="equal">
      <formula>"M"</formula>
    </cfRule>
    <cfRule type="cellIs" dxfId="87" priority="205" operator="equal">
      <formula>"A"</formula>
    </cfRule>
    <cfRule type="cellIs" dxfId="86" priority="206" operator="equal">
      <formula>"E"</formula>
    </cfRule>
  </conditionalFormatting>
  <conditionalFormatting sqref="I29">
    <cfRule type="cellIs" dxfId="85" priority="199" operator="equal">
      <formula>"B"</formula>
    </cfRule>
    <cfRule type="cellIs" dxfId="84" priority="200" operator="equal">
      <formula>"M"</formula>
    </cfRule>
    <cfRule type="cellIs" dxfId="83" priority="201" operator="equal">
      <formula>"A"</formula>
    </cfRule>
    <cfRule type="cellIs" dxfId="82" priority="202" operator="equal">
      <formula>"E"</formula>
    </cfRule>
  </conditionalFormatting>
  <conditionalFormatting sqref="B32">
    <cfRule type="expression" dxfId="81" priority="181">
      <formula>#REF!="*"</formula>
    </cfRule>
  </conditionalFormatting>
  <conditionalFormatting sqref="B32">
    <cfRule type="expression" dxfId="80" priority="182">
      <formula>#REF!="*"</formula>
    </cfRule>
  </conditionalFormatting>
  <conditionalFormatting sqref="I32">
    <cfRule type="cellIs" dxfId="79" priority="177" operator="equal">
      <formula>"B"</formula>
    </cfRule>
    <cfRule type="cellIs" dxfId="78" priority="178" operator="equal">
      <formula>"M"</formula>
    </cfRule>
    <cfRule type="cellIs" dxfId="77" priority="179" operator="equal">
      <formula>"A"</formula>
    </cfRule>
    <cfRule type="cellIs" dxfId="76" priority="180" operator="equal">
      <formula>"E"</formula>
    </cfRule>
  </conditionalFormatting>
  <conditionalFormatting sqref="M32">
    <cfRule type="cellIs" dxfId="75" priority="169" operator="equal">
      <formula>"B"</formula>
    </cfRule>
    <cfRule type="cellIs" dxfId="74" priority="170" operator="equal">
      <formula>"M"</formula>
    </cfRule>
    <cfRule type="cellIs" dxfId="73" priority="171" operator="equal">
      <formula>"A"</formula>
    </cfRule>
    <cfRule type="cellIs" dxfId="72" priority="172" operator="equal">
      <formula>"E"</formula>
    </cfRule>
  </conditionalFormatting>
  <conditionalFormatting sqref="I34">
    <cfRule type="cellIs" dxfId="71" priority="161" operator="equal">
      <formula>"B"</formula>
    </cfRule>
    <cfRule type="cellIs" dxfId="70" priority="162" operator="equal">
      <formula>"M"</formula>
    </cfRule>
    <cfRule type="cellIs" dxfId="69" priority="163" operator="equal">
      <formula>"A"</formula>
    </cfRule>
    <cfRule type="cellIs" dxfId="68" priority="164" operator="equal">
      <formula>"E"</formula>
    </cfRule>
  </conditionalFormatting>
  <conditionalFormatting sqref="M34">
    <cfRule type="cellIs" dxfId="67" priority="157" operator="equal">
      <formula>"B"</formula>
    </cfRule>
    <cfRule type="cellIs" dxfId="66" priority="158" operator="equal">
      <formula>"M"</formula>
    </cfRule>
    <cfRule type="cellIs" dxfId="65" priority="159" operator="equal">
      <formula>"A"</formula>
    </cfRule>
    <cfRule type="cellIs" dxfId="64" priority="160" operator="equal">
      <formula>"E"</formula>
    </cfRule>
  </conditionalFormatting>
  <conditionalFormatting sqref="I42">
    <cfRule type="cellIs" dxfId="63" priority="129" operator="equal">
      <formula>"B"</formula>
    </cfRule>
    <cfRule type="cellIs" dxfId="62" priority="130" operator="equal">
      <formula>"M"</formula>
    </cfRule>
    <cfRule type="cellIs" dxfId="61" priority="131" operator="equal">
      <formula>"A"</formula>
    </cfRule>
    <cfRule type="cellIs" dxfId="60" priority="132" operator="equal">
      <formula>"E"</formula>
    </cfRule>
  </conditionalFormatting>
  <conditionalFormatting sqref="M42">
    <cfRule type="cellIs" dxfId="59" priority="125" operator="equal">
      <formula>"B"</formula>
    </cfRule>
    <cfRule type="cellIs" dxfId="58" priority="126" operator="equal">
      <formula>"M"</formula>
    </cfRule>
    <cfRule type="cellIs" dxfId="57" priority="127" operator="equal">
      <formula>"A"</formula>
    </cfRule>
    <cfRule type="cellIs" dxfId="56" priority="128" operator="equal">
      <formula>"E"</formula>
    </cfRule>
  </conditionalFormatting>
  <conditionalFormatting sqref="I44">
    <cfRule type="cellIs" dxfId="55" priority="121" operator="equal">
      <formula>"B"</formula>
    </cfRule>
    <cfRule type="cellIs" dxfId="54" priority="122" operator="equal">
      <formula>"M"</formula>
    </cfRule>
    <cfRule type="cellIs" dxfId="53" priority="123" operator="equal">
      <formula>"A"</formula>
    </cfRule>
    <cfRule type="cellIs" dxfId="52" priority="124" operator="equal">
      <formula>"E"</formula>
    </cfRule>
  </conditionalFormatting>
  <conditionalFormatting sqref="M44">
    <cfRule type="cellIs" dxfId="51" priority="117" operator="equal">
      <formula>"B"</formula>
    </cfRule>
    <cfRule type="cellIs" dxfId="50" priority="118" operator="equal">
      <formula>"M"</formula>
    </cfRule>
    <cfRule type="cellIs" dxfId="49" priority="119" operator="equal">
      <formula>"A"</formula>
    </cfRule>
    <cfRule type="cellIs" dxfId="48" priority="120" operator="equal">
      <formula>"E"</formula>
    </cfRule>
  </conditionalFormatting>
  <conditionalFormatting sqref="I11">
    <cfRule type="cellIs" dxfId="47" priority="89" operator="equal">
      <formula>"B"</formula>
    </cfRule>
    <cfRule type="cellIs" dxfId="46" priority="90" operator="equal">
      <formula>"M"</formula>
    </cfRule>
    <cfRule type="cellIs" dxfId="45" priority="91" operator="equal">
      <formula>"A"</formula>
    </cfRule>
    <cfRule type="cellIs" dxfId="44" priority="92" operator="equal">
      <formula>"E"</formula>
    </cfRule>
  </conditionalFormatting>
  <conditionalFormatting sqref="M11">
    <cfRule type="cellIs" dxfId="43" priority="85" operator="equal">
      <formula>"B"</formula>
    </cfRule>
    <cfRule type="cellIs" dxfId="42" priority="86" operator="equal">
      <formula>"M"</formula>
    </cfRule>
    <cfRule type="cellIs" dxfId="41" priority="87" operator="equal">
      <formula>"A"</formula>
    </cfRule>
    <cfRule type="cellIs" dxfId="40" priority="88" operator="equal">
      <formula>"E"</formula>
    </cfRule>
  </conditionalFormatting>
  <conditionalFormatting sqref="I19">
    <cfRule type="cellIs" dxfId="39" priority="81" operator="equal">
      <formula>"B"</formula>
    </cfRule>
    <cfRule type="cellIs" dxfId="38" priority="82" operator="equal">
      <formula>"M"</formula>
    </cfRule>
    <cfRule type="cellIs" dxfId="37" priority="83" operator="equal">
      <formula>"A"</formula>
    </cfRule>
    <cfRule type="cellIs" dxfId="36" priority="84" operator="equal">
      <formula>"E"</formula>
    </cfRule>
  </conditionalFormatting>
  <conditionalFormatting sqref="I18">
    <cfRule type="cellIs" dxfId="35" priority="77" operator="equal">
      <formula>"B"</formula>
    </cfRule>
    <cfRule type="cellIs" dxfId="34" priority="78" operator="equal">
      <formula>"M"</formula>
    </cfRule>
    <cfRule type="cellIs" dxfId="33" priority="79" operator="equal">
      <formula>"A"</formula>
    </cfRule>
    <cfRule type="cellIs" dxfId="32" priority="80" operator="equal">
      <formula>"E"</formula>
    </cfRule>
  </conditionalFormatting>
  <conditionalFormatting sqref="I20">
    <cfRule type="cellIs" dxfId="31" priority="73" operator="equal">
      <formula>"B"</formula>
    </cfRule>
    <cfRule type="cellIs" dxfId="30" priority="74" operator="equal">
      <formula>"M"</formula>
    </cfRule>
    <cfRule type="cellIs" dxfId="29" priority="75" operator="equal">
      <formula>"A"</formula>
    </cfRule>
    <cfRule type="cellIs" dxfId="28" priority="76" operator="equal">
      <formula>"E"</formula>
    </cfRule>
  </conditionalFormatting>
  <conditionalFormatting sqref="M19">
    <cfRule type="cellIs" dxfId="27" priority="69" operator="equal">
      <formula>"B"</formula>
    </cfRule>
    <cfRule type="cellIs" dxfId="26" priority="70" operator="equal">
      <formula>"M"</formula>
    </cfRule>
    <cfRule type="cellIs" dxfId="25" priority="71" operator="equal">
      <formula>"A"</formula>
    </cfRule>
    <cfRule type="cellIs" dxfId="24" priority="72" operator="equal">
      <formula>"E"</formula>
    </cfRule>
  </conditionalFormatting>
  <conditionalFormatting sqref="M18">
    <cfRule type="cellIs" dxfId="23" priority="65" operator="equal">
      <formula>"B"</formula>
    </cfRule>
    <cfRule type="cellIs" dxfId="22" priority="66" operator="equal">
      <formula>"M"</formula>
    </cfRule>
    <cfRule type="cellIs" dxfId="21" priority="67" operator="equal">
      <formula>"A"</formula>
    </cfRule>
    <cfRule type="cellIs" dxfId="20" priority="68" operator="equal">
      <formula>"E"</formula>
    </cfRule>
  </conditionalFormatting>
  <conditionalFormatting sqref="M20">
    <cfRule type="cellIs" dxfId="19" priority="61" operator="equal">
      <formula>"B"</formula>
    </cfRule>
    <cfRule type="cellIs" dxfId="18" priority="62" operator="equal">
      <formula>"M"</formula>
    </cfRule>
    <cfRule type="cellIs" dxfId="17" priority="63" operator="equal">
      <formula>"A"</formula>
    </cfRule>
    <cfRule type="cellIs" dxfId="16" priority="64" operator="equal">
      <formula>"E"</formula>
    </cfRule>
  </conditionalFormatting>
  <conditionalFormatting sqref="I22">
    <cfRule type="cellIs" dxfId="15" priority="21" operator="equal">
      <formula>"B"</formula>
    </cfRule>
    <cfRule type="cellIs" dxfId="14" priority="22" operator="equal">
      <formula>"M"</formula>
    </cfRule>
    <cfRule type="cellIs" dxfId="13" priority="23" operator="equal">
      <formula>"A"</formula>
    </cfRule>
    <cfRule type="cellIs" dxfId="12" priority="24" operator="equal">
      <formula>"E"</formula>
    </cfRule>
  </conditionalFormatting>
  <conditionalFormatting sqref="M22">
    <cfRule type="cellIs" dxfId="11" priority="17" operator="equal">
      <formula>"B"</formula>
    </cfRule>
    <cfRule type="cellIs" dxfId="10" priority="18" operator="equal">
      <formula>"M"</formula>
    </cfRule>
    <cfRule type="cellIs" dxfId="9" priority="19" operator="equal">
      <formula>"A"</formula>
    </cfRule>
    <cfRule type="cellIs" dxfId="8" priority="20" operator="equal">
      <formula>"E"</formula>
    </cfRule>
  </conditionalFormatting>
  <conditionalFormatting sqref="I17">
    <cfRule type="cellIs" dxfId="7" priority="5" operator="equal">
      <formula>"B"</formula>
    </cfRule>
    <cfRule type="cellIs" dxfId="6" priority="6" operator="equal">
      <formula>"M"</formula>
    </cfRule>
    <cfRule type="cellIs" dxfId="5" priority="7" operator="equal">
      <formula>"A"</formula>
    </cfRule>
    <cfRule type="cellIs" dxfId="4" priority="8" operator="equal">
      <formula>"E"</formula>
    </cfRule>
  </conditionalFormatting>
  <conditionalFormatting sqref="M17">
    <cfRule type="cellIs" dxfId="3" priority="1" operator="equal">
      <formula>"B"</formula>
    </cfRule>
    <cfRule type="cellIs" dxfId="2" priority="2" operator="equal">
      <formula>"M"</formula>
    </cfRule>
    <cfRule type="cellIs" dxfId="1" priority="3" operator="equal">
      <formula>"A"</formula>
    </cfRule>
    <cfRule type="cellIs" dxfId="0" priority="4" operator="equal">
      <formula>"E"</formula>
    </cfRule>
  </conditionalFormatting>
  <printOptions horizontalCentered="1"/>
  <pageMargins left="0.11811023622047245" right="0.11811023622047245" top="0.55118110236220474" bottom="0.55118110236220474" header="0" footer="0"/>
  <pageSetup paperSize="5" scale="3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'[1]Tipología de riesgos'!#REF!</xm:f>
          </x14:formula1>
          <xm:sqref>C15</xm:sqref>
        </x14:dataValidation>
        <x14:dataValidation type="list" allowBlank="1" showInputMessage="1" showErrorMessage="1">
          <x14:formula1>
            <xm:f>[1]tablas!#REF!</xm:f>
          </x14:formula1>
          <xm:sqref>G12 G14:H14</xm:sqref>
        </x14:dataValidation>
        <x14:dataValidation type="list" allowBlank="1" showInputMessage="1" showErrorMessage="1">
          <x14:formula1>
            <xm:f>'[1]Tipología de riesgos'!#REF!</xm:f>
          </x14:formula1>
          <xm:sqref>C12 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H12"/>
  <sheetViews>
    <sheetView workbookViewId="0">
      <selection activeCell="B2" sqref="B2:H2"/>
    </sheetView>
  </sheetViews>
  <sheetFormatPr baseColWidth="10"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288" t="s">
        <v>9</v>
      </c>
      <c r="B1" s="288"/>
      <c r="C1" s="288"/>
      <c r="D1" s="288"/>
      <c r="E1" s="288"/>
      <c r="F1" s="288"/>
      <c r="G1" s="288"/>
      <c r="H1" s="288"/>
    </row>
    <row r="2" spans="1:8" ht="32.25" customHeight="1" x14ac:dyDescent="0.25">
      <c r="A2" s="2" t="s">
        <v>2</v>
      </c>
      <c r="B2" s="219" t="s">
        <v>27</v>
      </c>
      <c r="C2" s="220"/>
      <c r="D2" s="220"/>
      <c r="E2" s="220"/>
      <c r="F2" s="220"/>
      <c r="G2" s="220"/>
      <c r="H2" s="287"/>
    </row>
    <row r="3" spans="1:8" ht="47.25" customHeight="1" x14ac:dyDescent="0.25">
      <c r="A3" s="26" t="s">
        <v>3</v>
      </c>
      <c r="B3" s="284" t="s">
        <v>26</v>
      </c>
      <c r="C3" s="285"/>
      <c r="D3" s="285"/>
      <c r="E3" s="285"/>
      <c r="F3" s="285"/>
      <c r="G3" s="285"/>
      <c r="H3" s="286"/>
    </row>
    <row r="4" spans="1:8" ht="45" customHeight="1" x14ac:dyDescent="0.25">
      <c r="A4" s="218" t="s">
        <v>4</v>
      </c>
      <c r="B4" s="282" t="s">
        <v>0</v>
      </c>
      <c r="C4" s="218" t="s">
        <v>10</v>
      </c>
      <c r="D4" s="218"/>
      <c r="E4" s="282" t="s">
        <v>11</v>
      </c>
      <c r="F4" s="289" t="s">
        <v>18</v>
      </c>
      <c r="G4" s="291" t="s">
        <v>24</v>
      </c>
      <c r="H4" s="291"/>
    </row>
    <row r="5" spans="1:8" ht="26.25" customHeight="1" x14ac:dyDescent="0.25">
      <c r="A5" s="218"/>
      <c r="B5" s="283"/>
      <c r="C5" s="33" t="s">
        <v>7</v>
      </c>
      <c r="D5" s="32" t="s">
        <v>8</v>
      </c>
      <c r="E5" s="283"/>
      <c r="F5" s="290"/>
      <c r="G5" s="34" t="s">
        <v>15</v>
      </c>
      <c r="H5" s="34" t="s">
        <v>16</v>
      </c>
    </row>
    <row r="6" spans="1:8" ht="39.950000000000003" customHeight="1" x14ac:dyDescent="0.25">
      <c r="A6" s="28"/>
      <c r="B6" s="7"/>
      <c r="C6" s="19"/>
      <c r="D6" s="19"/>
      <c r="E6" s="30"/>
      <c r="F6" s="3"/>
      <c r="G6" s="6"/>
      <c r="H6" s="3"/>
    </row>
    <row r="7" spans="1:8" ht="39.950000000000003" customHeight="1" x14ac:dyDescent="0.25">
      <c r="A7" s="296"/>
      <c r="B7" s="302"/>
      <c r="C7" s="304"/>
      <c r="D7" s="304"/>
      <c r="E7" s="294"/>
      <c r="F7" s="292"/>
      <c r="G7" s="292"/>
      <c r="H7" s="292"/>
    </row>
    <row r="8" spans="1:8" ht="39.950000000000003" customHeight="1" x14ac:dyDescent="0.25">
      <c r="A8" s="297"/>
      <c r="B8" s="303"/>
      <c r="C8" s="305"/>
      <c r="D8" s="305"/>
      <c r="E8" s="295"/>
      <c r="F8" s="293"/>
      <c r="G8" s="293"/>
      <c r="H8" s="293"/>
    </row>
    <row r="9" spans="1:8" ht="39.950000000000003" customHeight="1" x14ac:dyDescent="0.25">
      <c r="A9" s="29"/>
      <c r="B9" s="8"/>
      <c r="C9" s="21"/>
      <c r="D9" s="21"/>
      <c r="E9" s="31"/>
      <c r="F9" s="3"/>
      <c r="G9" s="6"/>
      <c r="H9" s="3"/>
    </row>
    <row r="10" spans="1:8" ht="39.950000000000003" customHeight="1" x14ac:dyDescent="0.25">
      <c r="A10" s="296"/>
      <c r="B10" s="298"/>
      <c r="C10" s="292"/>
      <c r="D10" s="292"/>
      <c r="E10" s="294"/>
      <c r="F10" s="292"/>
      <c r="G10" s="300"/>
      <c r="H10" s="292"/>
    </row>
    <row r="11" spans="1:8" ht="39.950000000000003" customHeight="1" x14ac:dyDescent="0.25">
      <c r="A11" s="297"/>
      <c r="B11" s="299"/>
      <c r="C11" s="293"/>
      <c r="D11" s="293"/>
      <c r="E11" s="295"/>
      <c r="F11" s="293"/>
      <c r="G11" s="301"/>
      <c r="H11" s="293"/>
    </row>
    <row r="12" spans="1:8" ht="39.950000000000003" customHeight="1" x14ac:dyDescent="0.25">
      <c r="A12" s="28"/>
      <c r="B12" s="17"/>
      <c r="C12" s="24"/>
      <c r="D12" s="24"/>
      <c r="E12" s="30"/>
      <c r="F12" s="6"/>
      <c r="G12" s="6"/>
      <c r="H12" s="6"/>
    </row>
  </sheetData>
  <mergeCells count="25">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 ref="B4:B5"/>
    <mergeCell ref="B3:H3"/>
    <mergeCell ref="B2:H2"/>
    <mergeCell ref="A1:H1"/>
    <mergeCell ref="A4:A5"/>
    <mergeCell ref="C4:D4"/>
    <mergeCell ref="E4:E5"/>
    <mergeCell ref="F4:F5"/>
    <mergeCell ref="G4:H4"/>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DE RIESGOS INSTITUCIONAL</vt:lpstr>
      <vt:lpstr>VALORACIÓN DEL RIESGO</vt:lpstr>
      <vt:lpstr>'MAPA DE RIESGOS INSTITUCIONAL'!Área_de_impresión</vt:lpstr>
      <vt:lpstr>'IDENTIFICACIÓN DEL RIESGO'!Títulos_a_imprimir</vt:lpstr>
      <vt:lpstr>'MAPA DE RIESGOS INSTITUCIONAL'!Títulos_a_imprimir</vt:lpstr>
      <vt:lpstr>'VALORACIÓN DEL RIESGO'!Títulos_a_imprimir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2020-01-29T20:58:47Z</dcterms:created>
  <dcterms:modified xsi:type="dcterms:W3CDTF">2020-01-29T20:59:01Z</dcterms:modified>
</cp:coreProperties>
</file>