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jbolivar\OneDrive - Fiscalia General de la Nacion\Escritorio\DIREJE\REPORTES SIRECI_PAGINA WEB\AÑO 2022\"/>
    </mc:Choice>
  </mc:AlternateContent>
  <bookViews>
    <workbookView xWindow="0" yWindow="0" windowWidth="28800" windowHeight="11835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...'!$A$10:$IV$10</definedName>
    <definedName name="_xlnm.Print_Area" localSheetId="0">'F5.1  CONTRATOS REGIDOS POR ...'!$A$1:$BE$54</definedName>
    <definedName name="_xlnm.Print_Area" localSheetId="1">'F5.2  GESTIÓN CONTRACTUAL-CO...'!$A$1:$AY$13</definedName>
    <definedName name="_xlnm.Print_Area" localSheetId="2">'F5.3  GESTIÓN CONTRACTUAL - ...'!$A$1:$U$13</definedName>
    <definedName name="_xlnm.Print_Area" localSheetId="3">'F5.4  GESTIÓN CONTRACTUAL - ...'!$A$1:$AQ$16</definedName>
    <definedName name="_xlnm.Print_Area" localSheetId="4">'F5.5  GESTIÓN CONTRACTUAL - ...'!$A$1:$R$25</definedName>
  </definedNames>
  <calcPr calcId="152511"/>
</workbook>
</file>

<file path=xl/sharedStrings.xml><?xml version="1.0" encoding="utf-8"?>
<sst xmlns="http://schemas.openxmlformats.org/spreadsheetml/2006/main" count="2292" uniqueCount="559">
  <si>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</si>
  <si>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</si>
  <si>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</si>
  <si>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</si>
  <si>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</si>
  <si>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</si>
  <si>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</si>
  <si>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</si>
  <si>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</si>
  <si>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</si>
  <si>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</si>
  <si>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</si>
  <si>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</si>
  <si>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</si>
  <si>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</si>
  <si>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</si>
  <si>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</si>
  <si>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</si>
  <si>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</si>
  <si>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</si>
  <si>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</si>
  <si>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</si>
  <si>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</si>
  <si>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</si>
  <si>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</si>
  <si>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</si>
  <si>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</si>
  <si>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</si>
  <si>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</si>
  <si>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</si>
  <si>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</si>
  <si>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</si>
  <si>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</si>
  <si>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</si>
  <si>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</si>
  <si>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</si>
  <si>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</si>
  <si>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</si>
  <si>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</si>
  <si>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</si>
  <si>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</si>
  <si>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</si>
  <si>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</si>
  <si>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</si>
  <si>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</si>
  <si>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</si>
  <si>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</si>
  <si>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</si>
  <si>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</si>
  <si>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</si>
  <si>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</si>
  <si>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</si>
  <si>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</si>
  <si>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</si>
  <si>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</si>
  <si>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</si>
  <si>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</si>
  <si>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</si>
  <si>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</si>
  <si>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</si>
  <si>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</si>
  <si>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</si>
  <si>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</si>
  <si>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</si>
  <si>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</si>
  <si>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</si>
  <si>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</si>
  <si>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</si>
  <si>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</si>
  <si>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</si>
  <si>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</si>
  <si>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</si>
  <si>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</si>
  <si>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</si>
  <si>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</si>
  <si>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</si>
  <si>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</si>
  <si>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</si>
  <si>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</si>
  <si>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</si>
  <si>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</si>
  <si>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</si>
  <si>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</si>
  <si>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</si>
  <si>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</si>
  <si>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</si>
  <si>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</si>
  <si>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</si>
  <si>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</si>
  <si>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</si>
  <si>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</si>
  <si>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</si>
  <si>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</si>
  <si>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</si>
  <si>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</si>
  <si>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</si>
  <si>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</si>
  <si>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</si>
  <si>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</si>
  <si>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</si>
  <si>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</si>
  <si>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</si>
  <si>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</si>
  <si>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</si>
  <si>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</si>
  <si>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</si>
  <si>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</si>
  <si>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</si>
  <si>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</si>
  <si>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</si>
  <si>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</si>
  <si>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</si>
  <si>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</si>
  <si>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</si>
  <si>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</si>
  <si>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</si>
  <si>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</si>
  <si>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</si>
  <si>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</si>
  <si>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</si>
  <si>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</si>
  <si>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</si>
  <si>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</si>
  <si>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</si>
  <si>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</si>
  <si>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</si>
  <si>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</si>
  <si>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</si>
  <si>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</si>
  <si>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</si>
  <si>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</si>
  <si>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</si>
  <si>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</si>
  <si>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</si>
  <si>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</si>
  <si>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</si>
  <si>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</si>
  <si>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</si>
  <si>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</si>
  <si>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</si>
  <si>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</si>
  <si>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</si>
  <si>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</si>
  <si>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</si>
  <si>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</si>
  <si>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</si>
  <si>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</si>
  <si>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</si>
  <si>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</si>
  <si>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</si>
  <si>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</si>
  <si>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</si>
  <si>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</si>
  <si>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</si>
  <si>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</si>
  <si>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</si>
  <si>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</si>
  <si>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</si>
  <si>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</si>
  <si>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</si>
  <si>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</si>
  <si>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</si>
  <si>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</si>
  <si>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</si>
  <si>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</si>
  <si>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</si>
  <si>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</si>
  <si>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</si>
  <si>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</si>
  <si>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</si>
  <si>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</si>
  <si>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</si>
  <si>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</si>
  <si>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</si>
  <si>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</si>
  <si>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</si>
  <si>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</si>
  <si>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</si>
  <si>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</si>
  <si>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</si>
  <si>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</si>
  <si>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</si>
  <si>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</si>
  <si>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</si>
  <si>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</si>
  <si>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</si>
  <si>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</si>
  <si>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</si>
  <si>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</si>
  <si>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</si>
  <si>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</si>
  <si>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</si>
  <si>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</si>
  <si>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</si>
  <si>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</si>
  <si>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</si>
  <si>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</si>
  <si>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</si>
  <si>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</si>
  <si>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</si>
  <si>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</si>
  <si>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</si>
  <si>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</si>
  <si>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</si>
  <si>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</si>
  <si>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</si>
  <si>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</si>
  <si>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</si>
  <si>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</si>
  <si>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</si>
  <si>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</si>
  <si>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</si>
  <si>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</si>
  <si>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</si>
  <si>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</si>
  <si>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</si>
  <si>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</si>
  <si>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</si>
  <si>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</si>
  <si>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</si>
  <si>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</si>
  <si>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</si>
  <si>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</si>
  <si>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</si>
  <si>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</si>
  <si>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</si>
  <si>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</si>
  <si>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</si>
  <si>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</si>
  <si>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</si>
  <si>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</si>
  <si>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</si>
  <si>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</si>
  <si>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</si>
  <si>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</si>
  <si>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</si>
  <si>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</si>
  <si>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</si>
  <si>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</si>
  <si>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</si>
  <si>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</si>
  <si>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</si>
  <si>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</si>
  <si>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</si>
  <si>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</si>
  <si>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</si>
  <si>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</si>
  <si>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</si>
  <si>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</si>
  <si>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</si>
  <si>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</si>
  <si>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</si>
  <si>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</si>
  <si>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</si>
  <si>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</si>
  <si>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</si>
  <si>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</si>
  <si>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</si>
  <si>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</si>
  <si>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</si>
  <si>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</si>
  <si>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</si>
  <si>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</si>
  <si>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</si>
  <si>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</si>
  <si>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</si>
  <si>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</si>
  <si>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</si>
  <si>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</si>
  <si>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</si>
  <si>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</si>
  <si>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</si>
  <si>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</si>
  <si>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</si>
  <si>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</si>
  <si>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</si>
  <si>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</si>
  <si>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</si>
  <si>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</si>
  <si>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</si>
  <si>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</si>
  <si>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</si>
  <si>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</si>
  <si>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</si>
  <si>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</si>
  <si>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</si>
  <si>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</si>
  <si>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</si>
  <si>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</si>
  <si>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</si>
  <si>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</si>
  <si>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</si>
  <si>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</si>
  <si>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</si>
  <si>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</si>
  <si>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</si>
  <si>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</si>
  <si>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</si>
  <si>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</si>
  <si>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</si>
  <si>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</si>
  <si>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</si>
  <si>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</si>
  <si>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</si>
  <si>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</si>
  <si>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</si>
  <si>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</si>
  <si>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</si>
  <si>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</si>
  <si>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</si>
  <si>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</si>
  <si>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</si>
  <si>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</si>
  <si>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</si>
  <si>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</si>
  <si>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</si>
  <si>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</si>
  <si>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</si>
  <si>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</si>
  <si>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</si>
  <si>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</si>
  <si>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</si>
  <si>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</si>
  <si>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</si>
  <si>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</si>
  <si>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</si>
  <si>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</si>
  <si>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</si>
  <si>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</si>
  <si>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</si>
  <si>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</si>
  <si>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</si>
  <si>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</si>
  <si>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</si>
  <si>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</si>
  <si>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</si>
  <si>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FGN-REC´-0004-2022 EJE CAFETERO</t>
  </si>
  <si>
    <t xml:space="preserve">SANTIAGO DE JESÚS VÁSQUEZ IDÁRRAGA </t>
  </si>
  <si>
    <t xml:space="preserve">SUBDIRECTOR REGIONAL DE APOYO  EJE CAFETERO </t>
  </si>
  <si>
    <t>Prestar el servicio de publicación de edictos, avisos y toda clase de documentos que requiera la Fiscalía General de la Nación, en un diario escrito de amplia circulación local y nacional y su difusión en medio radial, en los Departamentos bajo jurisdicción de la Subdirección Regional de Apoyo Eje Cafetero (Risaralda, Caldas, Quindío y Chocó)</t>
  </si>
  <si>
    <t xml:space="preserve">BIG MEDIA PUBLICIDAD SAS </t>
  </si>
  <si>
    <t>SARA LUCIA DIAZ VELASCO</t>
  </si>
  <si>
    <t>El contrato inicio su ejecución el 15 de febrero de 2022</t>
  </si>
  <si>
    <t>MODIFICATORIO CONTRATO  FGN-REC´-0029-2020 EJE CAFETERO</t>
  </si>
  <si>
    <t>El ARRENDADOR se obliga para con el ARRENDATARIO a entregarle un título de arrendamiento un espacio en lote de terreno ubicado en el predio Los Alpes vereda el Chagualo, municipio de Calarcá, para alojar equipos de repetición de radiocomunicaciones y antenas de comunicaciones de la Fiscalía General de la Nación, Sección Quindío.</t>
  </si>
  <si>
    <t xml:space="preserve">AYA RADIOCOMUNICACIONES SAS </t>
  </si>
  <si>
    <t>JORGE IVAN NIETO ROBLES</t>
  </si>
  <si>
    <t>FGN-RNOCC-0006-2022 NOROCCDIENTAL</t>
  </si>
  <si>
    <t>HUBER ANTONIO LOPEZ MORALES</t>
  </si>
  <si>
    <t xml:space="preserve">SUBDIRECTOR REGIONAL ( E ) </t>
  </si>
  <si>
    <t xml:space="preserve">CONTRATO DE PRESTACION DE SERVICIO DE TRANSPORTE TERRESTRE DE BIENES A LOS SERVIDORES QUE SON TRASLADADOS POR NECESIDAD DEL SERVICIO, ASI MISMO LLEVAR A CABO EL TRASLADO DE SEDES EN LOS MUNICIPIOS DONDE SE REQUIERA EL SERVICIO DE LA SUBDIRECCION REGIONAL DE APOYO NOROCCIDENTAL Y LAS SECCIONALES DE ANTIOQUIA, CORDOBA Y SUCRE. </t>
  </si>
  <si>
    <t>MUDANZAS LEMUS LINARES LTDA</t>
  </si>
  <si>
    <t>YEIMY CELIS PUERTO</t>
  </si>
  <si>
    <t>EN LA COLUMNA 40 TIPO DE GARANTIAS, NO EXISTEN UNA OPCION PARA TODAS LAS GARANTIAS EXIGIDAS, POR EJEMPLO CUMPLIMIENTO, PRESTACIONES SOCIALES Y RESPONSAABILIDAD CIVIL FRENTE A TERCEROS</t>
  </si>
  <si>
    <t>FGN-RNOCC-0007-2022 NOROCCDIENTAL</t>
  </si>
  <si>
    <t>CONTRATAR LA COMPRA DE PUNTOS ECOLOGICOS Y CONTENEDOERS  DMARCADOS CON LA IDENTIDAD VISUAL DE LA FGN PARA LAS DIFERENTES SEDES DE LA SUBDIRECCION REGIONAL DE APOYO NOROCCIDENTAL Y SECCIONALES DE MEDELLIN, ANTIOQUIA, CORDOBA Y SUCRE</t>
  </si>
  <si>
    <t>JIMMY ARENAS VELASCO</t>
  </si>
  <si>
    <t>HIPOLITO MUÑOZ ALVAREZ</t>
  </si>
  <si>
    <t>EN LA COLUMNA 40 TIPO DE GARANTIAS, NO EXISTEN UNA OPCION PARA TODAS LAS GARANTIAS EXIGIDAS, POR EJEMPLO CUMPLIMIENTO, CALIDAD EL BIEN, CALIDAD DEL SERVICIO</t>
  </si>
  <si>
    <t>FGN-RNOCC-0008-2022 NOROCCDIENTAL</t>
  </si>
  <si>
    <t>CONTRATAR EL SERVICIO DE MANTENIMIENTO Y REPARACION DEL SISTEMA DE CONTROL DE INCENDIO DE LA SEDE CARIBE, SERVICIO DE MANTENIMIENTO Y REPARACION DEL SISTEMA DE CCTV DE LA SEDE CARIBE, SERVICIO DE MANTENIMIENTO Y REPARACION DE PUERTAS DE SEGURIDAD DE LA SEDE CARIBE Y CONTROL DE INGRESO Y SONIDO AMBIENTAL. INCLUYE RESPUESTOS NUEVOS Y MANO DE OBRA</t>
  </si>
  <si>
    <t>SOLUTRONIC SAS</t>
  </si>
  <si>
    <t>JORGE EDUIN AGUDELO LEON</t>
  </si>
  <si>
    <t>EN LA COLUMNA 40 TIPO DE GARANTIAS, NO EXISTEN UNA OPCION PARA TODAS LAS GARANTIAS EXIGIDAS, POR EJEMPLO CUMPLIMIENTO, CALIDAD EL BIEN, CALIDAD DEL SERVICIO, PRESTACIONES SOCIALES Y RESPONSABILIDAD CIVIL FRENTE A TERCEROS</t>
  </si>
  <si>
    <t>FGN-RNO-0005-2022 NORORIENTAL</t>
  </si>
  <si>
    <t>CARMEN SOFIA AYALA GUARIN</t>
  </si>
  <si>
    <t>SUBDIRECTOR REGIONAL</t>
  </si>
  <si>
    <t>Realizar el Mantenimiento preventivo, predictivo y correctivo con suministro e instalación de repuestos menores nuevos y originales de Dos (2) ascensores marca ANDINO ubicados en la sede principal de la Fiscalía General de la Nación en la ciudad de Bucaramanga</t>
  </si>
  <si>
    <t>ASOTECNICOS Y CIA LTDA</t>
  </si>
  <si>
    <t>VICTOR HUGO ABRIL ALVAREZ</t>
  </si>
  <si>
    <t>FGN-RNO-0006-2022 NORORIENTAL</t>
  </si>
  <si>
    <t>Prestar el servicio de Mantenimiento preventivo, predictivo y correctivo con suministro e instalación de Insumes y bolsa repuestos, para nueve (9)'ascensores marca THYSSENKRUPP ELEVADORES ubicados en la sede principal de la Fiscalía General de la Nación en la ciudad de Cúcuta".</t>
  </si>
  <si>
    <t>DYF MANTENIMIENTO Y SERVICIOS SAS</t>
  </si>
  <si>
    <t>YOLANDA SANCHEZ NAVARRO</t>
  </si>
  <si>
    <t>FGN-RNO-0007-2022 NORORIENTAL</t>
  </si>
  <si>
    <t>Prestar el servicio de publicación de avisos y edictos emplazatorios en un periódico con amplia circulación diaria y nacional, dentro del proceso administrativo y misional que realiza la Fiscalía General de la Nación a través de la Subdirección Regional de Apoyo Nororiental.</t>
  </si>
  <si>
    <t>PERIODICOS Y PUBLICACIONES S.A</t>
  </si>
  <si>
    <t>NATHALIA JULIANA SOLANO DIAZ</t>
  </si>
  <si>
    <t>FGN-RNO-0029-2020 NORORIENTAL</t>
  </si>
  <si>
    <t xml:space="preserve">ajuste de los pagos mensuales a realizar en la presente anualidad y prórroga en el plazo de ejecución hasta el día 31 de octubre de 2022, </t>
  </si>
  <si>
    <t>MYRIAM BLANCO ARIAS</t>
  </si>
  <si>
    <t>FGN-RNO-0033-2020 NORORIENTAL</t>
  </si>
  <si>
    <t>PRORROGAR el plazo de ejecución del Contrato de Arrendamiento FGN-RNO-0033-2020,  hasta el día 31 de octubre del año 2022 y adicionar 3 cupos de parqueadero</t>
  </si>
  <si>
    <t>MARTHA YOLANDA ORDUÑA ROJAS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</si>
  <si>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</si>
  <si>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</si>
  <si>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</si>
  <si>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</si>
  <si>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</si>
  <si>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</si>
  <si>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</si>
  <si>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</si>
  <si>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</si>
  <si>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</si>
  <si>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</si>
  <si>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</si>
  <si>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</si>
  <si>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</si>
  <si>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</si>
  <si>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</si>
  <si>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</si>
  <si>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</si>
  <si>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</si>
  <si>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</si>
  <si>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</si>
  <si>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N/A</t>
  </si>
  <si>
    <t>CONTRATO-FGN-RCA-0031-2020 CARIBE</t>
  </si>
  <si>
    <t>GUILLERMO ALBERTO LEÓN BUSTOS</t>
  </si>
  <si>
    <t>SUBDIRECTOR DE APOYO REGIONAL CARIBE (E.)</t>
  </si>
  <si>
    <t>Modificación No. 1 El arrendamiento del inmueble ubicado en la carrera 16 No. 15-71 del municipio de Maicao La Guajira, para que funja como sede de la Fiscalía General de la Nación, Unidad Local de Maicao La Guajira.</t>
  </si>
  <si>
    <t>BERTHA ISABEL NUÑEZ GUERRERO</t>
  </si>
  <si>
    <t>ALEXANDER DE LA ROSA COLLANTE</t>
  </si>
  <si>
    <t>CONTRATO-FGN-RCA-0033-2020 CARIBE</t>
  </si>
  <si>
    <t>Modificación No. 1 El arrendamiento del inmueble ubicado en la Calle 18 No. 17-35 del municipio de Santa Marta para el funcionamiento de la Sección de Policía Judicial C..T.I. las Unidades de Justicia Transicional, de Responsabilidad Penal para Adolescentes</t>
  </si>
  <si>
    <t>FUNDACIÓN PROYECCIÓN CARIBE</t>
  </si>
  <si>
    <t>SANDRA YANETH VILLALOBOS URUETA</t>
  </si>
  <si>
    <t>FGN-RCA-0035-2020 CARIBE</t>
  </si>
  <si>
    <t>Modificación No. 1 El arrendamiento del inmueble ubicado en el Kilómetro 3 Salida A Santa Marta de la ciudad de Riohacha La Guajira, para que funja como sede del parqueadero único, archivo central, almacén de elementos nuevos y reintegrados y almacén de evidencias de la Fiscalía General de la Nación - Seccional La Guajira.</t>
  </si>
  <si>
    <t>MARTHA CECILIA APONTE LACOUTURE</t>
  </si>
  <si>
    <t>FGN-RCA-0051-2020 CARIBE</t>
  </si>
  <si>
    <t>Modificación No. 1 El arrendamiento del inmueble identificado con la matrícula inmobiliaria No. 226-7690, el cual se encuentra ubicado en la Carrera 17A No. 14-03 del municipio de Plato - Magdalena, para el funcionamiento de la Unidad Local de Fiscalías y el Cuerpo Técnico de Investigación.</t>
  </si>
  <si>
    <t>ROSALBA ESTHER HAYDAR BELTRAN</t>
  </si>
  <si>
    <t>FGN-RCA-0052-2020 CARIBE</t>
  </si>
  <si>
    <t>Modificación No. 1 El arrendamiento del inmueble ubicado en la Carrera 15 No 4-49 Barrio Centro en el Municipio de Pivijay para que funja como sede de la Unidad Local y Seccional de la Fiscalía General de la Nación.</t>
  </si>
  <si>
    <t>EMILIA ESTERTH ORTIZ DE LA HOZ</t>
  </si>
  <si>
    <t>FGN-RCA-0053-2020 CARIBE</t>
  </si>
  <si>
    <t xml:space="preserve">CHRISTIAN SEBASTIÁN MEJÍA CORTES </t>
  </si>
  <si>
    <t>ZULY MARIA PARDO  MANCILLA</t>
  </si>
  <si>
    <t>FGN-RCA-0093-2020 CARIBE</t>
  </si>
  <si>
    <t>Modificación No. 2 El arrendamiento del inmueble ubicado en la calle 12 No. 8- 62 del municipio de Villanueva La Guajira, para que funja como sede de la Unidad Local de la Fiscalía General de la Nación Seccional La Guajira.</t>
  </si>
  <si>
    <t>YACENY ESTHER OLIVELLA CORZO</t>
  </si>
  <si>
    <t>FGN-RCA-0001-2022 CARIBE</t>
  </si>
  <si>
    <t>Modificación No. 1 El arrendamiento del inmueble ubicado en la calle 18 No.28-24 del Municipio de Soledad, para el funcionamiento de la Unidad de Reacción Inmediata URI y despachos de Actos Urgentes de la Fiscalía General de la Nación.</t>
  </si>
  <si>
    <t>DAVID RICARDO CABRERA BARCELÓ</t>
  </si>
  <si>
    <t>HEIDY CRISTINA HENAO OROZCO</t>
  </si>
  <si>
    <t>ACEPTACION DE OFERTA FGN-RO-0002-2022  - ORDEN DE COMPRA 85439 ORINOQUIA</t>
  </si>
  <si>
    <t>SURY ANDREA SERRATO LAVAO</t>
  </si>
  <si>
    <t>SUBDIRECTOR REGIONAL DE APOYO ORINOQUIA</t>
  </si>
  <si>
    <t>ADQUISICIÓN DE BOTIQUINES DE PRIMEROS AUXILIOS PARA LOS VEHICULOS DE LAS SECCIONALES META, CASANARE,GUAVIARE, VICHADA, GUAINIA – VAUPES DE LA SUBDIRECCION REGIONAL DE APOYO ORINOQUIA DE LA FISCALÍA GENERAL DE LA NACIÓN</t>
  </si>
  <si>
    <t>PANAMERICANA LIBRERÍA YPAPELERÍA S.A.</t>
  </si>
  <si>
    <t>JOSE EDILBERTO POVEDA BERNAL</t>
  </si>
  <si>
    <t>GRANDES SUPERFICIES</t>
  </si>
  <si>
    <t xml:space="preserve">Modificación No. 1 El arrendamiento de un inmueble ubicado en el corregimiento de Gaira, jurisdicción de Santa Marta, departamento del Magdalena en la siguiente dirección: Kilometro 6 vía Gaira Troncal del Caribe, para el funcionamiento del parqueadero de vehículos incautados o patrimoniales, </t>
  </si>
  <si>
    <t>FGN-RCS-0005-2022 CENTRO SUR</t>
  </si>
  <si>
    <t>MARISOL BEDOYA RIOS</t>
  </si>
  <si>
    <t>SUBDIRECTORA REGIONAL DE APOYO</t>
  </si>
  <si>
    <t>cassacreativa</t>
  </si>
  <si>
    <t>YADDI MONSALVE VEJAR</t>
  </si>
  <si>
    <t>FGN-RCS-0006-2022 CENTRO SUR</t>
  </si>
  <si>
    <t>Compra de marcos compuestos para afiches institucionales para las sedes de la Fiscalía General de la Nación, Seccionales Tolima, Huila, Caquetá y Putumayo de la Subdirección Regional de Apoyo Centro Sur.</t>
  </si>
  <si>
    <t>CRR SOLUCIONES INTEGRALES S.A.S</t>
  </si>
  <si>
    <t>CIELO DEL CARMEN SOTO ARICAPA</t>
  </si>
  <si>
    <t>ACEPTACION DE OFERTA-FGN-RCE-0004-2022 CENTRAL</t>
  </si>
  <si>
    <t>Astrid Herminia Zamora Castro</t>
  </si>
  <si>
    <t>Subdirectora Regional</t>
  </si>
  <si>
    <t>Elementos Ergonomia</t>
  </si>
  <si>
    <t>2. DV 1</t>
  </si>
  <si>
    <t>Tecnicas de Aseo en General S.A.S.</t>
  </si>
  <si>
    <t>Edna Alexandra Obando Yanguas</t>
  </si>
  <si>
    <t>ACEPTACION DE OFERTA-FGN-RCE-0008-2022 CENTRAL</t>
  </si>
  <si>
    <t>Gruas</t>
  </si>
  <si>
    <t>3. DV 2</t>
  </si>
  <si>
    <t>Transportes Camabja Express SAS</t>
  </si>
  <si>
    <t>Aura Stella Mateus Pedraza</t>
  </si>
  <si>
    <t>ACEPTACION DE OFERTA-FGN-RCE-0009-2022 CENTRAL</t>
  </si>
  <si>
    <t>Elementos de Seguridad Industrial</t>
  </si>
  <si>
    <t>Comercializadora Jarvan PyS SAS</t>
  </si>
  <si>
    <t>Mario Fernando Jimenez Perdigon</t>
  </si>
  <si>
    <t>ACEPTACION DE OFERTA-FGN-RCE-0011-2022 CENTRAL</t>
  </si>
  <si>
    <t>Persianas</t>
  </si>
  <si>
    <t>6. DV 5</t>
  </si>
  <si>
    <t>Decorarco S.A.</t>
  </si>
  <si>
    <t>Freddy Gonzalo Gamba Franco</t>
  </si>
  <si>
    <t>ACEPTACION DE OFERTA-FGN-RCE-0012-2022 CENTRAL</t>
  </si>
  <si>
    <t>Andamios</t>
  </si>
  <si>
    <t>7. DV 6</t>
  </si>
  <si>
    <t>Ingamag SAS</t>
  </si>
  <si>
    <t>ACEPTACION DE OFERTA-FGN-RCE-0013-2022 CENTRAL</t>
  </si>
  <si>
    <t>Compra e instalacion UPS</t>
  </si>
  <si>
    <t>Consorcio Internacional de Soluciones Integrales S.A.S. B.I.C.</t>
  </si>
  <si>
    <t>ACEPTACION DE OFERTA FGN-RCE-0015-2022 CENTRAL</t>
  </si>
  <si>
    <t>Extintores</t>
  </si>
  <si>
    <t>ABC Comtotal S.A.S.</t>
  </si>
  <si>
    <t>ACEPTACION DE OFERTA FGN-RCE-0017-2022 CENTRAL</t>
  </si>
  <si>
    <t>Vidrios</t>
  </si>
  <si>
    <t>Camilo Andres Echeverry Paez</t>
  </si>
  <si>
    <t>ACEPTACION DE OFERTA FGN-RCE-0018-2022 CENTRAL</t>
  </si>
  <si>
    <t>Vactor</t>
  </si>
  <si>
    <t>8. DV 7</t>
  </si>
  <si>
    <t>Ingealimentos Saneamiento Ambiental S.A.S.</t>
  </si>
  <si>
    <t>FGN-RCE-0040-2020 CENTRAL</t>
  </si>
  <si>
    <t>MODIFICATORIO 2: La Fiscalía General de la Nación, a través de la Subdirección Regional de Apoyo Central, requiere contratar en arrendamiento el inmueble ubicado en la Carrera 69 No. 36-70/76 Sur y zona de parqueadero en la Carrera 68 No.36-73 Sur, en Kennedy-Bogotá</t>
  </si>
  <si>
    <t>INVERSIONES BEHE S.A.S</t>
  </si>
  <si>
    <t>Aida Tatiana Beltran Hernandez</t>
  </si>
  <si>
    <t>FGN-RCE-0052-2020 CENTRAL</t>
  </si>
  <si>
    <t>MODIFICATORIO 1: La Fiscalía General de la Nación, a través de la Subdirección Regional de Apoyo Central, requiere contratar en arrendamiento el inmueble ubicado en la Carrera 3A No. 3-56/58/62/66 piso 2, del municipio de Guasca.</t>
  </si>
  <si>
    <t xml:space="preserve">PARROQUIA SAN JACINTO </t>
  </si>
  <si>
    <t>FGN-RCE-0066-2020 CENTRAL</t>
  </si>
  <si>
    <t>MODIFICATORIO 2: La Fiscalía General de la Nación, a través de la Subdirección Regional de Apoyo Central, requiere contratar en arrendamiento el inmueble ubicado en la Calle 4 No.1-93E Barrio Minipilla dirección nueva, del municipio de Mosquera.</t>
  </si>
  <si>
    <t>MIRIAM AMALIA BURGOS ORTIZ</t>
  </si>
  <si>
    <t>FGN-RCE-0070-2020 CENTRAL</t>
  </si>
  <si>
    <t>MODIFICATORIO 2:La Fiscalía General de la Nación, a través de la Subdirección Regional de Apoyo Central, requiere contratar en arrendamiento el inmueble ubicado en la Calle 13 No.4A-11, en Soacha - Cundinamarca</t>
  </si>
  <si>
    <t>FGN-RCE-0089-2020 CENTRAL</t>
  </si>
  <si>
    <t>MODIFICATORIO 1: La Fiscalía General de la Nación, a través de la Subdirección Regional de Apoyo Central, requiere contratar en arrendamiento el inmueble ubicado en Calle 3 No.1-26, del municipio de Guaduas- Cundinamarca.</t>
  </si>
  <si>
    <t>MARIA FLORALBA LEÓN GONZÁLEZ</t>
  </si>
  <si>
    <t>FGN-RCE-0021-2021 CENTRAL</t>
  </si>
  <si>
    <t>MODIFICATORIO 1: Arriendo Zipaquira</t>
  </si>
  <si>
    <t>CORALES 33 S.A.S</t>
  </si>
  <si>
    <t>FILA_41</t>
  </si>
  <si>
    <t>FILA_42</t>
  </si>
  <si>
    <t>065 de 2017 CENTRAL</t>
  </si>
  <si>
    <t>ASTRID ZAMORA CASTRO</t>
  </si>
  <si>
    <t>SUBDIRECTORA REGIONAL CENTRAL (E )</t>
  </si>
  <si>
    <t>La Gobernación de Cundinamarca entrega en calidad de comodato a la Fiscalía Cinco (5) camionetas marca Renault línea Duster Dynamique, tipo Wagon, modelo 2017, asignados a las unidades de P.J.C.T.I. de Fusagasugá placa ODT299, Villeta placa ODT300, Facatativá placa ODT301, Guaduas placa ODT302 y La Mesa placa ODT303.</t>
  </si>
  <si>
    <t>GOBERNACIÓN DE CUNDINAMARCA</t>
  </si>
  <si>
    <t>AURA STELLA MATEUS PEDRAZA</t>
  </si>
  <si>
    <t>PRÓRROGA NO. 1 AL COMODATO 065 DE 2017 CON LA GOBERNACIÓN DE CUNDINAMARCA.</t>
  </si>
  <si>
    <t>004 de 2019 CENTRAL</t>
  </si>
  <si>
    <t xml:space="preserve">Aunar esfuerzos económicos y administrativos para el funcionamiento de la unidad local de Fiscalías en el municipio de sopó entregando un inmueble ubicado en el 2 piso de la carrera 3 no. 1-47 sur.  </t>
  </si>
  <si>
    <t>ALCALDÍA MUNICIPAL DE SOPÓ</t>
  </si>
  <si>
    <t>OSCAR JAVIER RAMON RESTREPO</t>
  </si>
  <si>
    <t>PRÓRROGA NO. 1 AL CONVENIO INTERADMINISTRATIVO No. 004 DE 2019 CON LA ALCALDÍA MUNICIPAL DE SOPO</t>
  </si>
  <si>
    <t>003 de 2019 CENTRAL</t>
  </si>
  <si>
    <t>Contribuir al logro de los propósitos de descongestión, eficiencia y acceso a la justicia, a través del desarrollo de programas de prácticas universitarias, consultorio jurídico y conciliación pre procesal, de los estudiantes de la Facultad de Derecho en las diferentes Unidades que conforman la Dirección Seccional Bogotá, Dirección Seccional Cundinamarca y Dirección Seccional Boyacá.</t>
  </si>
  <si>
    <t xml:space="preserve">UNIVERSIDAD LIBRE DE COLOMBIA </t>
  </si>
  <si>
    <t>MARIA PAULA CASTRO ESCÁNDAR</t>
  </si>
  <si>
    <t>PRÓRROGA NO. 1 AL CONVENIO NO. 003 DE 2019 CON LA UNIVERSIDAD LIBRE DE COLOMBIA</t>
  </si>
  <si>
    <t xml:space="preserve">Contratar la prestación del servicio de publicación de edictos, avisos y toda clase de documentos que requiera la Fiscalía General de la Nación, en un diario escrito de amplia circulación local y nacional y su difusión en medio radial, en los departamentos </t>
  </si>
  <si>
    <t>FGN-NC-0033-2022 NIVEL CENTRAL</t>
  </si>
  <si>
    <t>ASTRID TORCOROMA ROJAS SARMIENTO</t>
  </si>
  <si>
    <t>DIRECTOR EJECUTIVO</t>
  </si>
  <si>
    <t>ADQUISICION DE INSUMOS DE IMPRESIÓN MARCA RICOH PARA LA FISCALÍA GENERAL DE LA NACIÓN</t>
  </si>
  <si>
    <t>UT CREAR GROUP INC</t>
  </si>
  <si>
    <t xml:space="preserve">LUCENI MORALES GARZON </t>
  </si>
  <si>
    <t>FGN-NC-0034-2022 NIVEL CENTRAL</t>
  </si>
  <si>
    <t>ADQUIRIR INSUMOS  DE IMPRESIÓN MARCA OKIDATA PARA LA FISCALÍA GENERAL DE LA NACIÓN</t>
  </si>
  <si>
    <t>PROINTECH COLOMBIA S.A.S.</t>
  </si>
  <si>
    <t>FGN-NC-0035-2022 NIVEL CENTRAL</t>
  </si>
  <si>
    <t xml:space="preserve">EJECUTAR LA INTERVENTORÍA INTEGRAL TÉCNICA, FINANCIERA Y CONTABLE, JURÍDICA, ADMINISTRATIVA, AMBIENTAL. DE RIESGOS, DE CALIDAD Y OPERATIVA, AL CONTRATO DE CONCESIÓN NO. 0202 DE 2021 DE UNA SEDE ÚNICA PARA LA FISCALÍA GENERAL DE LA NACIÓN EN LA CIUDAD DE SANTIAGO DE CALI </t>
  </si>
  <si>
    <t>CONSORCIO INTERSEDE 2022</t>
  </si>
  <si>
    <t>SANDRA CARMENZA MÉNDEZ SILVA</t>
  </si>
  <si>
    <t>FGN-NC-0036-2022 NIVEL CENTRAL</t>
  </si>
  <si>
    <t>PRESTAR EL SERVICIO DE SUSCRIPCIÓN PARA LA REALIZACIÓN DE PRUEBAS DE EFICIENCIA INTERLABORATORIALES O DE APTITUD PARA SER APLICADAS A PERITOS DE LOS GRUPOS DE QUÍMICA, EVIDENCIA TRAZA, BALÍSTICA, GRAFOLOGÍA, GENÉTICA Y LOFOSCOPIA DE LA DIRECCIÓN DEL CUERPO TÉCNICO DE INVESTIGACIÓN -CTI DE LA FISCALÍA GENERAL DE LA NACIÓN.</t>
  </si>
  <si>
    <t>PROSPECTIVA &amp; CALIDAD S.A.S.</t>
  </si>
  <si>
    <t>CAROLINA RAMÍREZ CIFUENTES</t>
  </si>
  <si>
    <t>CN 0368/2017 NIVEL CENTRAL</t>
  </si>
  <si>
    <t>Modificatorio 14 - CONTRATAR LA ELABORACIÓN DE LOS ESTUDIOS Y DISEÑOS, ACTUALIZACIÓN DE ESTUDIOS EXISTENTES Y ESTRUCTURACIÓN TÉCNICA, SOCIAL, PREDIAL, AMBIENTAL, FINANCIERA, ECONÓMICA, DE RIESGOS Y JURÍDICA, QUE PERMITAN ESTABLECER LA VIABILIDAD DEL PROYECTO DE CONSTRUCCIÓN DE UNA SEDE PARA LA FISCALÍA GENERAL DE LA NACIÓN EN LA CIUDAD DE SANTIAGO DE CALI</t>
  </si>
  <si>
    <t>UNIÓN TEMPORAL CURRIE &amp; BROWN-BONUS, INTEGRADO POR: BONUS BANCA DE INVERSIÓN S.A.S CON NIT. 900.059,812-3, Y, CURRIE &amp; BROWN MÉXICO S.A. DE C.V., REPRESENTADO LEGALMENTE POR EMMANUEL CÁCERES DE KERCHOVE DE DENTERGHEM, IDENTIFICADO CON C.C. NO. 80.134.506</t>
  </si>
  <si>
    <t>MODIFICATORIO 14 DEL 18/02/2022,  MODIFICA PARCIALMENTE LA CLÁUSULA QUINTA DEL CONTRATO REFERENTE A  A LA FECHA DE ENTREGA DEL PRODUCTO 7 FASE 2, ES DECIR, HASTA EL 18/03/2022.</t>
  </si>
  <si>
    <t>CN 0211/2020 NIVEL CENTRAL</t>
  </si>
  <si>
    <t>Modificatorio 3 - PRESTAR LOS SERVICIOS DE VIGILANCIA Y SEGURIDAD PRIVADA FIJA Y MOVIL, CON MEDIOS TECNOLÓGICOS Y PERSONAL UNIFORMADO CON Y SIN ARMAS, PARA LA ADECUADA PROTECCIÓN, CUSTODIA, AMPARO Y SALVAGUARDA DE LAS PERSONAS QUE LABORAN E INGRESAN A LAS INSTALACIONES, Y LOS BIENES MUEBLES E INMUEBLES DE LA FISCALÍA GENERAL DE LA NACIÓ,NIVEL CENTRAL Y SECCIONAL BOGOTA</t>
  </si>
  <si>
    <t>UNIÓN TEMPORAL VISE LTDA.-VIGILANCIA ACOSTA
LTDA., IDENTIFICADA CON NIT 901.234.706-4 INTEGRADA POR LAS FIRMAS VISE LTDA (30%)
identificada con NIT 860.507.033-0 Y VIGILANCIA ACOSTA LTDA (70%) identificada con NIT
800.085.526-9.</t>
  </si>
  <si>
    <t>EDGAR ORLANDO BARRERO GARCÍA</t>
  </si>
  <si>
    <t>Modificatorio 3 del 22/02/2022, libera del contrato la suma de $3.854.915 correspondiente a saldos no ejecutados de la vigencia 2021, constituidos en reserva presupuestal. Ajusta y actualiza los valores para la vigencia 2022, en la suma de $329.714.448 tanto para FGN como para el FEAB. Define el valor del contrato en $25.654.887.135.</t>
  </si>
  <si>
    <t>CN 0525/2016 NIVEL CENTRAL</t>
  </si>
  <si>
    <t xml:space="preserve">Modificatorio 9 - AUNAR ESFUERZOS PARA DESARROLLAR DE MANERA CONJUNTA LA FORMULACIÓN, ESTRUCTURACIÓN Y EJECUCIÓN DEL PROYECTO DE INFRAESTRUCTURA REQUERIDOS PARA LA PUESTA  EN FUNCIONAMIENTO DE LAS SEDES DE FÍSICALIA DEPARTAMENTO DE BOLIVAR DEFINIDOS DE COMÚN ACUERDO ENTRE LAS PARTES </t>
  </si>
  <si>
    <t xml:space="preserve">AGENCIA NACIONAL INMOBILIARIA VIRGILIOBARCO VARGAS </t>
  </si>
  <si>
    <t xml:space="preserve">
SANDRA CARMENZA MENDEZ SILVA 
</t>
  </si>
  <si>
    <t>MODIFICATORIO 9 DEL 28/02/2022, PRORROGA EL PLAZO DE EJECUCIÓN HASTA EL 05/07/2022.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</si>
</sst>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381043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98"/>
  <sheetViews>
    <sheetView tabSelected="1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B11" sqref="B11"/>
    </sheetView>
  </sheetViews>
  <sheetFormatPr baseColWidth="10" defaultColWidth="9.140625" defaultRowHeight="15" x14ac:dyDescent="0.25"/>
  <cols>
    <col min="2" max="2" width="21" customWidth="1"/>
    <col min="3" max="3" width="20.5703125" customWidth="1"/>
    <col min="4" max="4" width="36" customWidth="1"/>
    <col min="5" max="5" width="44" style="10" customWidth="1"/>
    <col min="6" max="6" width="22.5703125" customWidth="1"/>
    <col min="7" max="7" width="38.7109375" customWidth="1"/>
    <col min="8" max="8" width="24" customWidth="1"/>
    <col min="9" max="9" width="49" customWidth="1"/>
    <col min="10" max="10" width="23.28515625" customWidth="1"/>
    <col min="11" max="11" width="68.5703125" style="10" customWidth="1"/>
    <col min="12" max="12" width="33.7109375" style="10" customWidth="1"/>
    <col min="13" max="13" width="23" style="10" customWidth="1"/>
    <col min="14" max="14" width="14.28515625" customWidth="1"/>
    <col min="15" max="15" width="13.7109375" customWidth="1"/>
    <col min="16" max="16" width="18.5703125" customWidth="1"/>
    <col min="17" max="17" width="15.5703125" customWidth="1"/>
    <col min="18" max="18" width="24.42578125" customWidth="1"/>
    <col min="19" max="19" width="26.5703125" customWidth="1"/>
    <col min="20" max="20" width="48" style="10" customWidth="1"/>
    <col min="21" max="21" width="30" customWidth="1"/>
    <col min="22" max="22" width="28" customWidth="1"/>
    <col min="23" max="23" width="19.7109375" customWidth="1"/>
    <col min="24" max="24" width="22.42578125" customWidth="1"/>
    <col min="25" max="25" width="39.85546875" style="10" customWidth="1"/>
    <col min="26" max="26" width="27.7109375" customWidth="1"/>
    <col min="27" max="27" width="35" style="10" customWidth="1"/>
    <col min="28" max="28" width="34" style="10" customWidth="1"/>
    <col min="29" max="29" width="38.140625" style="10" customWidth="1"/>
    <col min="30" max="31" width="25" customWidth="1"/>
    <col min="32" max="32" width="39" style="10" customWidth="1"/>
    <col min="33" max="33" width="30.28515625" customWidth="1"/>
    <col min="34" max="34" width="28.5703125" customWidth="1"/>
    <col min="35" max="35" width="54" style="10" customWidth="1"/>
    <col min="36" max="36" width="27.140625" customWidth="1"/>
    <col min="37" max="37" width="22.42578125" customWidth="1"/>
    <col min="38" max="38" width="30.42578125" customWidth="1"/>
    <col min="39" max="39" width="23.28515625" customWidth="1"/>
    <col min="40" max="40" width="23.7109375" customWidth="1"/>
    <col min="41" max="41" width="53" style="10" customWidth="1"/>
    <col min="42" max="42" width="26.28515625" customWidth="1"/>
    <col min="43" max="43" width="22.85546875" style="10" customWidth="1"/>
    <col min="44" max="44" width="15.5703125" customWidth="1"/>
    <col min="45" max="45" width="19.85546875" customWidth="1"/>
    <col min="46" max="46" width="22" customWidth="1"/>
    <col min="47" max="47" width="24" style="10" customWidth="1"/>
    <col min="48" max="48" width="15.5703125" customWidth="1"/>
    <col min="49" max="49" width="17.85546875" customWidth="1"/>
    <col min="50" max="50" width="19.42578125" customWidth="1"/>
    <col min="51" max="51" width="21.42578125" customWidth="1"/>
    <col min="52" max="52" width="16.7109375" customWidth="1"/>
    <col min="53" max="53" width="21.42578125" customWidth="1"/>
    <col min="54" max="54" width="20.7109375" customWidth="1"/>
    <col min="55" max="55" width="23.140625" customWidth="1"/>
    <col min="56" max="56" width="21.5703125" customWidth="1"/>
    <col min="57" max="57" width="52.42578125" style="10" customWidth="1"/>
    <col min="59" max="256" width="8" hidden="1"/>
  </cols>
  <sheetData>
    <row r="1" spans="1:57" x14ac:dyDescent="0.25">
      <c r="B1" s="1" t="s">
        <v>0</v>
      </c>
      <c r="C1" s="1">
        <v>59</v>
      </c>
      <c r="D1" s="9" t="s">
        <v>1</v>
      </c>
    </row>
    <row r="2" spans="1:57" ht="45" x14ac:dyDescent="0.25">
      <c r="B2" s="1" t="s">
        <v>2</v>
      </c>
      <c r="C2" s="1">
        <v>423</v>
      </c>
      <c r="D2" s="9" t="s">
        <v>3</v>
      </c>
    </row>
    <row r="3" spans="1:57" x14ac:dyDescent="0.25">
      <c r="B3" s="1" t="s">
        <v>4</v>
      </c>
      <c r="C3" s="1">
        <v>1</v>
      </c>
      <c r="D3" s="10"/>
    </row>
    <row r="4" spans="1:57" x14ac:dyDescent="0.25">
      <c r="B4" s="1" t="s">
        <v>5</v>
      </c>
      <c r="C4" s="1">
        <v>147</v>
      </c>
      <c r="D4" s="10"/>
    </row>
    <row r="5" spans="1:57" x14ac:dyDescent="0.25">
      <c r="B5" s="1" t="s">
        <v>6</v>
      </c>
      <c r="C5" s="5">
        <v>44620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C9" s="1">
        <v>2</v>
      </c>
      <c r="D9" s="1">
        <v>3</v>
      </c>
      <c r="E9" s="9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9">
        <v>16</v>
      </c>
      <c r="L9" s="9">
        <v>20</v>
      </c>
      <c r="M9" s="9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9">
        <v>48</v>
      </c>
      <c r="U9" s="1">
        <v>52</v>
      </c>
      <c r="V9" s="1">
        <v>56</v>
      </c>
      <c r="W9" s="1">
        <v>60</v>
      </c>
      <c r="X9" s="1">
        <v>64</v>
      </c>
      <c r="Y9" s="9">
        <v>68</v>
      </c>
      <c r="Z9" s="1">
        <v>72</v>
      </c>
      <c r="AA9" s="9">
        <v>76</v>
      </c>
      <c r="AB9" s="9">
        <v>80</v>
      </c>
      <c r="AC9" s="9">
        <v>84</v>
      </c>
      <c r="AD9" s="1">
        <v>88</v>
      </c>
      <c r="AE9" s="1">
        <v>92</v>
      </c>
      <c r="AF9" s="9">
        <v>96</v>
      </c>
      <c r="AG9" s="1">
        <v>100</v>
      </c>
      <c r="AH9" s="1">
        <v>104</v>
      </c>
      <c r="AI9" s="9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9">
        <v>132</v>
      </c>
      <c r="AP9" s="1">
        <v>136</v>
      </c>
      <c r="AQ9" s="9">
        <v>140</v>
      </c>
      <c r="AR9" s="1">
        <v>144</v>
      </c>
      <c r="AS9" s="1">
        <v>148</v>
      </c>
      <c r="AT9" s="1">
        <v>152</v>
      </c>
      <c r="AU9" s="9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9">
        <v>196</v>
      </c>
    </row>
    <row r="10" spans="1:57" s="10" customFormat="1" ht="43.5" customHeight="1" thickBot="1" x14ac:dyDescent="0.3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  <c r="P10" s="9" t="s">
        <v>24</v>
      </c>
      <c r="Q10" s="9" t="s">
        <v>25</v>
      </c>
      <c r="R10" s="9" t="s">
        <v>26</v>
      </c>
      <c r="S10" s="9" t="s">
        <v>27</v>
      </c>
      <c r="T10" s="9" t="s">
        <v>28</v>
      </c>
      <c r="U10" s="9" t="s">
        <v>29</v>
      </c>
      <c r="V10" s="9" t="s">
        <v>30</v>
      </c>
      <c r="W10" s="9" t="s">
        <v>31</v>
      </c>
      <c r="X10" s="9" t="s">
        <v>32</v>
      </c>
      <c r="Y10" s="9" t="s">
        <v>33</v>
      </c>
      <c r="Z10" s="9" t="s">
        <v>34</v>
      </c>
      <c r="AA10" s="9" t="s">
        <v>35</v>
      </c>
      <c r="AB10" s="9" t="s">
        <v>36</v>
      </c>
      <c r="AC10" s="9" t="s">
        <v>37</v>
      </c>
      <c r="AD10" s="9" t="s">
        <v>38</v>
      </c>
      <c r="AE10" s="9" t="s">
        <v>39</v>
      </c>
      <c r="AF10" s="9" t="s">
        <v>40</v>
      </c>
      <c r="AG10" s="9" t="s">
        <v>41</v>
      </c>
      <c r="AH10" s="9" t="s">
        <v>42</v>
      </c>
      <c r="AI10" s="9" t="s">
        <v>43</v>
      </c>
      <c r="AJ10" s="9" t="s">
        <v>44</v>
      </c>
      <c r="AK10" s="9" t="s">
        <v>45</v>
      </c>
      <c r="AL10" s="9" t="s">
        <v>46</v>
      </c>
      <c r="AM10" s="9" t="s">
        <v>47</v>
      </c>
      <c r="AN10" s="9" t="s">
        <v>48</v>
      </c>
      <c r="AO10" s="9" t="s">
        <v>49</v>
      </c>
      <c r="AP10" s="9" t="s">
        <v>50</v>
      </c>
      <c r="AQ10" s="9" t="s">
        <v>51</v>
      </c>
      <c r="AR10" s="9" t="s">
        <v>52</v>
      </c>
      <c r="AS10" s="9" t="s">
        <v>53</v>
      </c>
      <c r="AT10" s="9" t="s">
        <v>54</v>
      </c>
      <c r="AU10" s="9" t="s">
        <v>55</v>
      </c>
      <c r="AV10" s="9" t="s">
        <v>56</v>
      </c>
      <c r="AW10" s="9" t="s">
        <v>57</v>
      </c>
      <c r="AX10" s="9" t="s">
        <v>58</v>
      </c>
      <c r="AY10" s="9" t="s">
        <v>59</v>
      </c>
      <c r="AZ10" s="9" t="s">
        <v>60</v>
      </c>
      <c r="BA10" s="9" t="s">
        <v>61</v>
      </c>
      <c r="BB10" s="9" t="s">
        <v>62</v>
      </c>
      <c r="BC10" s="9" t="s">
        <v>63</v>
      </c>
      <c r="BD10" s="9" t="s">
        <v>64</v>
      </c>
      <c r="BE10" s="9" t="s">
        <v>65</v>
      </c>
    </row>
    <row r="11" spans="1:57" ht="7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11" t="s">
        <v>336</v>
      </c>
      <c r="F11" s="3">
        <v>44601</v>
      </c>
      <c r="G11" s="4" t="s">
        <v>337</v>
      </c>
      <c r="H11" s="4">
        <v>10118267</v>
      </c>
      <c r="I11" s="4" t="s">
        <v>338</v>
      </c>
      <c r="J11" s="4" t="s">
        <v>70</v>
      </c>
      <c r="K11" s="11" t="s">
        <v>339</v>
      </c>
      <c r="L11" s="11" t="s">
        <v>115</v>
      </c>
      <c r="M11" s="11" t="s">
        <v>155</v>
      </c>
      <c r="N11" s="4" t="s">
        <v>67</v>
      </c>
      <c r="O11" s="2" t="s">
        <v>67</v>
      </c>
      <c r="P11" s="4">
        <v>55101519</v>
      </c>
      <c r="Q11" s="4">
        <v>16000000</v>
      </c>
      <c r="R11" s="4" t="s">
        <v>81</v>
      </c>
      <c r="S11" s="4"/>
      <c r="T11" s="11" t="s">
        <v>67</v>
      </c>
      <c r="U11" s="4" t="s">
        <v>86</v>
      </c>
      <c r="V11" s="4" t="s">
        <v>75</v>
      </c>
      <c r="W11" s="4"/>
      <c r="X11" s="4">
        <v>900663951</v>
      </c>
      <c r="Y11" s="11" t="s">
        <v>138</v>
      </c>
      <c r="Z11" s="4" t="s">
        <v>67</v>
      </c>
      <c r="AA11" s="11" t="s">
        <v>340</v>
      </c>
      <c r="AB11" s="11" t="s">
        <v>76</v>
      </c>
      <c r="AC11" s="11" t="s">
        <v>200</v>
      </c>
      <c r="AD11" s="3">
        <v>44603</v>
      </c>
      <c r="AE11" s="4" t="s">
        <v>90</v>
      </c>
      <c r="AF11" s="11" t="s">
        <v>121</v>
      </c>
      <c r="AG11" s="4"/>
      <c r="AH11" s="4"/>
      <c r="AI11" s="11" t="s">
        <v>146</v>
      </c>
      <c r="AJ11" s="4" t="s">
        <v>67</v>
      </c>
      <c r="AK11" s="4" t="s">
        <v>67</v>
      </c>
      <c r="AL11" s="4" t="s">
        <v>99</v>
      </c>
      <c r="AM11" s="4">
        <v>42103207</v>
      </c>
      <c r="AN11" s="4"/>
      <c r="AO11" s="11" t="s">
        <v>67</v>
      </c>
      <c r="AP11" s="4" t="s">
        <v>67</v>
      </c>
      <c r="AQ11" s="11" t="s">
        <v>341</v>
      </c>
      <c r="AR11" s="4">
        <v>330</v>
      </c>
      <c r="AS11" s="4" t="s">
        <v>103</v>
      </c>
      <c r="AT11" s="4">
        <v>0</v>
      </c>
      <c r="AU11" s="11" t="s">
        <v>113</v>
      </c>
      <c r="AV11" s="4">
        <v>0</v>
      </c>
      <c r="AW11" s="4">
        <v>0</v>
      </c>
      <c r="AX11" s="3">
        <v>44607</v>
      </c>
      <c r="AY11" s="3">
        <v>44926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11" t="s">
        <v>342</v>
      </c>
    </row>
    <row r="12" spans="1:57" ht="75.75" thickBot="1" x14ac:dyDescent="0.3">
      <c r="A12" s="7">
        <v>2</v>
      </c>
      <c r="B12" s="8" t="s">
        <v>318</v>
      </c>
      <c r="C12" s="4" t="s">
        <v>69</v>
      </c>
      <c r="D12" s="4"/>
      <c r="E12" s="11" t="s">
        <v>343</v>
      </c>
      <c r="F12" s="3">
        <v>44615</v>
      </c>
      <c r="G12" s="4" t="s">
        <v>337</v>
      </c>
      <c r="H12" s="4">
        <v>10118267</v>
      </c>
      <c r="I12" s="4" t="s">
        <v>338</v>
      </c>
      <c r="J12" s="4" t="s">
        <v>94</v>
      </c>
      <c r="K12" s="11" t="s">
        <v>344</v>
      </c>
      <c r="L12" s="11" t="s">
        <v>83</v>
      </c>
      <c r="M12" s="11" t="s">
        <v>72</v>
      </c>
      <c r="N12" s="4"/>
      <c r="O12" s="2"/>
      <c r="P12" s="4">
        <v>80131500</v>
      </c>
      <c r="Q12" s="4">
        <v>16572566</v>
      </c>
      <c r="R12" s="4" t="s">
        <v>81</v>
      </c>
      <c r="S12" s="4"/>
      <c r="T12" s="11"/>
      <c r="U12" s="4" t="s">
        <v>86</v>
      </c>
      <c r="V12" s="4" t="s">
        <v>75</v>
      </c>
      <c r="W12" s="4"/>
      <c r="X12" s="4">
        <v>800222177</v>
      </c>
      <c r="Y12" s="11" t="s">
        <v>138</v>
      </c>
      <c r="Z12" s="4"/>
      <c r="AA12" s="11" t="s">
        <v>345</v>
      </c>
      <c r="AB12" s="11" t="s">
        <v>126</v>
      </c>
      <c r="AC12" s="11" t="s">
        <v>123</v>
      </c>
      <c r="AD12" s="3">
        <v>1</v>
      </c>
      <c r="AE12" s="4" t="s">
        <v>90</v>
      </c>
      <c r="AF12" s="11" t="s">
        <v>121</v>
      </c>
      <c r="AG12" s="4"/>
      <c r="AH12" s="4"/>
      <c r="AI12" s="11" t="s">
        <v>146</v>
      </c>
      <c r="AJ12" s="4"/>
      <c r="AK12" s="4"/>
      <c r="AL12" s="4" t="s">
        <v>99</v>
      </c>
      <c r="AM12" s="4">
        <v>18496476</v>
      </c>
      <c r="AN12" s="4"/>
      <c r="AO12" s="11"/>
      <c r="AP12" s="4"/>
      <c r="AQ12" s="11" t="s">
        <v>346</v>
      </c>
      <c r="AR12" s="4">
        <v>600</v>
      </c>
      <c r="AS12" s="4" t="s">
        <v>103</v>
      </c>
      <c r="AT12" s="4">
        <v>0</v>
      </c>
      <c r="AU12" s="11" t="s">
        <v>80</v>
      </c>
      <c r="AV12" s="4">
        <v>674994</v>
      </c>
      <c r="AW12" s="4">
        <v>0</v>
      </c>
      <c r="AX12" s="3">
        <v>44615</v>
      </c>
      <c r="AY12" s="3">
        <v>44773</v>
      </c>
      <c r="AZ12" s="3"/>
      <c r="BA12" s="4">
        <v>65</v>
      </c>
      <c r="BB12" s="4">
        <v>65</v>
      </c>
      <c r="BC12" s="4">
        <v>61.7</v>
      </c>
      <c r="BD12" s="4">
        <v>61.7</v>
      </c>
      <c r="BE12" s="11"/>
    </row>
    <row r="13" spans="1:57" ht="90.75" thickBot="1" x14ac:dyDescent="0.3">
      <c r="A13" s="7">
        <v>3</v>
      </c>
      <c r="B13" s="8" t="s">
        <v>319</v>
      </c>
      <c r="C13" s="4" t="s">
        <v>69</v>
      </c>
      <c r="D13" s="4"/>
      <c r="E13" s="11" t="s">
        <v>347</v>
      </c>
      <c r="F13" s="3">
        <v>44593</v>
      </c>
      <c r="G13" s="4" t="s">
        <v>348</v>
      </c>
      <c r="H13" s="4">
        <v>15453658</v>
      </c>
      <c r="I13" s="4" t="s">
        <v>349</v>
      </c>
      <c r="J13" s="4" t="s">
        <v>70</v>
      </c>
      <c r="K13" s="11" t="s">
        <v>350</v>
      </c>
      <c r="L13" s="11" t="s">
        <v>115</v>
      </c>
      <c r="M13" s="11" t="s">
        <v>155</v>
      </c>
      <c r="N13" s="4"/>
      <c r="O13" s="2"/>
      <c r="P13" s="4">
        <v>78101800</v>
      </c>
      <c r="Q13" s="4">
        <v>49640000</v>
      </c>
      <c r="R13" s="4" t="s">
        <v>81</v>
      </c>
      <c r="S13" s="4"/>
      <c r="T13" s="11"/>
      <c r="U13" s="4" t="s">
        <v>86</v>
      </c>
      <c r="V13" s="4" t="s">
        <v>75</v>
      </c>
      <c r="W13" s="4"/>
      <c r="X13" s="4">
        <v>830101973</v>
      </c>
      <c r="Y13" s="11" t="s">
        <v>130</v>
      </c>
      <c r="Z13" s="4"/>
      <c r="AA13" s="11" t="s">
        <v>351</v>
      </c>
      <c r="AB13" s="11" t="s">
        <v>76</v>
      </c>
      <c r="AC13" s="11" t="s">
        <v>192</v>
      </c>
      <c r="AD13" s="3">
        <v>44596</v>
      </c>
      <c r="AE13" s="4" t="s">
        <v>90</v>
      </c>
      <c r="AF13" s="11" t="s">
        <v>121</v>
      </c>
      <c r="AG13" s="4"/>
      <c r="AH13" s="4"/>
      <c r="AI13" s="11"/>
      <c r="AJ13" s="4"/>
      <c r="AK13" s="4"/>
      <c r="AL13" s="4" t="s">
        <v>99</v>
      </c>
      <c r="AM13" s="4">
        <v>63341659</v>
      </c>
      <c r="AN13" s="4"/>
      <c r="AO13" s="11"/>
      <c r="AP13" s="4"/>
      <c r="AQ13" s="11" t="s">
        <v>352</v>
      </c>
      <c r="AR13" s="4">
        <v>330</v>
      </c>
      <c r="AS13" s="4" t="s">
        <v>103</v>
      </c>
      <c r="AT13" s="4">
        <v>0</v>
      </c>
      <c r="AU13" s="11" t="s">
        <v>113</v>
      </c>
      <c r="AV13" s="4">
        <v>0</v>
      </c>
      <c r="AW13" s="4">
        <v>0</v>
      </c>
      <c r="AX13" s="3">
        <v>44599</v>
      </c>
      <c r="AY13" s="3">
        <v>44926</v>
      </c>
      <c r="AZ13" s="3"/>
      <c r="BA13" s="4">
        <v>0</v>
      </c>
      <c r="BB13" s="4">
        <v>0</v>
      </c>
      <c r="BC13" s="4">
        <v>0</v>
      </c>
      <c r="BD13" s="4">
        <v>0</v>
      </c>
      <c r="BE13" s="11" t="s">
        <v>353</v>
      </c>
    </row>
    <row r="14" spans="1:57" ht="60.75" thickBot="1" x14ac:dyDescent="0.3">
      <c r="A14" s="7">
        <v>4</v>
      </c>
      <c r="B14" s="8" t="s">
        <v>320</v>
      </c>
      <c r="C14" s="4" t="s">
        <v>69</v>
      </c>
      <c r="D14" s="4"/>
      <c r="E14" s="11" t="s">
        <v>354</v>
      </c>
      <c r="F14" s="3">
        <v>44603</v>
      </c>
      <c r="G14" s="4" t="s">
        <v>348</v>
      </c>
      <c r="H14" s="4">
        <v>15453658</v>
      </c>
      <c r="I14" s="4" t="s">
        <v>349</v>
      </c>
      <c r="J14" s="4" t="s">
        <v>70</v>
      </c>
      <c r="K14" s="11" t="s">
        <v>355</v>
      </c>
      <c r="L14" s="11" t="s">
        <v>115</v>
      </c>
      <c r="M14" s="11" t="s">
        <v>96</v>
      </c>
      <c r="N14" s="4"/>
      <c r="O14" s="2"/>
      <c r="P14" s="4">
        <v>24101510</v>
      </c>
      <c r="Q14" s="4">
        <v>52495531.479999997</v>
      </c>
      <c r="R14" s="4" t="s">
        <v>81</v>
      </c>
      <c r="S14" s="4"/>
      <c r="T14" s="11"/>
      <c r="U14" s="4" t="s">
        <v>74</v>
      </c>
      <c r="V14" s="4" t="s">
        <v>99</v>
      </c>
      <c r="W14" s="4">
        <v>890983830</v>
      </c>
      <c r="X14" s="4"/>
      <c r="Y14" s="11" t="s">
        <v>146</v>
      </c>
      <c r="Z14" s="4"/>
      <c r="AA14" s="11" t="s">
        <v>356</v>
      </c>
      <c r="AB14" s="11" t="s">
        <v>76</v>
      </c>
      <c r="AC14" s="11" t="s">
        <v>198</v>
      </c>
      <c r="AD14" s="3">
        <v>44606</v>
      </c>
      <c r="AE14" s="4" t="s">
        <v>90</v>
      </c>
      <c r="AF14" s="11" t="s">
        <v>121</v>
      </c>
      <c r="AG14" s="4"/>
      <c r="AH14" s="4"/>
      <c r="AI14" s="11"/>
      <c r="AJ14" s="4"/>
      <c r="AK14" s="4"/>
      <c r="AL14" s="4" t="s">
        <v>99</v>
      </c>
      <c r="AM14" s="4">
        <v>71577174</v>
      </c>
      <c r="AN14" s="4"/>
      <c r="AO14" s="11"/>
      <c r="AP14" s="4"/>
      <c r="AQ14" s="11" t="s">
        <v>357</v>
      </c>
      <c r="AR14" s="4">
        <v>45</v>
      </c>
      <c r="AS14" s="4" t="s">
        <v>103</v>
      </c>
      <c r="AT14" s="4">
        <v>0</v>
      </c>
      <c r="AU14" s="11" t="s">
        <v>113</v>
      </c>
      <c r="AV14" s="4">
        <v>0</v>
      </c>
      <c r="AW14" s="4">
        <v>0</v>
      </c>
      <c r="AX14" s="3">
        <v>44603</v>
      </c>
      <c r="AY14" s="3">
        <v>44653</v>
      </c>
      <c r="AZ14" s="3"/>
      <c r="BA14" s="4">
        <v>0</v>
      </c>
      <c r="BB14" s="4">
        <v>0</v>
      </c>
      <c r="BC14" s="4">
        <v>0</v>
      </c>
      <c r="BD14" s="4">
        <v>0</v>
      </c>
      <c r="BE14" s="11" t="s">
        <v>358</v>
      </c>
    </row>
    <row r="15" spans="1:57" ht="90.75" thickBot="1" x14ac:dyDescent="0.3">
      <c r="A15" s="7">
        <v>5</v>
      </c>
      <c r="B15" s="8" t="s">
        <v>321</v>
      </c>
      <c r="C15" s="4" t="s">
        <v>69</v>
      </c>
      <c r="D15" s="4"/>
      <c r="E15" s="11" t="s">
        <v>359</v>
      </c>
      <c r="F15" s="3">
        <v>44610</v>
      </c>
      <c r="G15" s="4" t="s">
        <v>348</v>
      </c>
      <c r="H15" s="4">
        <v>15453658</v>
      </c>
      <c r="I15" s="4" t="s">
        <v>349</v>
      </c>
      <c r="J15" s="4" t="s">
        <v>70</v>
      </c>
      <c r="K15" s="11" t="s">
        <v>360</v>
      </c>
      <c r="L15" s="11" t="s">
        <v>115</v>
      </c>
      <c r="M15" s="11" t="s">
        <v>155</v>
      </c>
      <c r="N15" s="4"/>
      <c r="O15" s="2"/>
      <c r="P15" s="4">
        <v>46171600</v>
      </c>
      <c r="Q15" s="4">
        <v>62136891.25</v>
      </c>
      <c r="R15" s="4" t="s">
        <v>81</v>
      </c>
      <c r="S15" s="4"/>
      <c r="T15" s="11"/>
      <c r="U15" s="4" t="s">
        <v>86</v>
      </c>
      <c r="V15" s="4" t="s">
        <v>75</v>
      </c>
      <c r="W15" s="4"/>
      <c r="X15" s="4">
        <v>900961031</v>
      </c>
      <c r="Y15" s="11" t="s">
        <v>130</v>
      </c>
      <c r="Z15" s="4"/>
      <c r="AA15" s="11" t="s">
        <v>361</v>
      </c>
      <c r="AB15" s="11" t="s">
        <v>76</v>
      </c>
      <c r="AC15" s="11" t="s">
        <v>198</v>
      </c>
      <c r="AD15" s="3">
        <v>44613</v>
      </c>
      <c r="AE15" s="4" t="s">
        <v>90</v>
      </c>
      <c r="AF15" s="11" t="s">
        <v>121</v>
      </c>
      <c r="AG15" s="4"/>
      <c r="AH15" s="4"/>
      <c r="AI15" s="11"/>
      <c r="AJ15" s="4"/>
      <c r="AK15" s="4"/>
      <c r="AL15" s="4" t="s">
        <v>99</v>
      </c>
      <c r="AM15" s="4">
        <v>6284126</v>
      </c>
      <c r="AN15" s="4"/>
      <c r="AO15" s="11"/>
      <c r="AP15" s="4"/>
      <c r="AQ15" s="11" t="s">
        <v>362</v>
      </c>
      <c r="AR15" s="4">
        <v>120</v>
      </c>
      <c r="AS15" s="4" t="s">
        <v>103</v>
      </c>
      <c r="AT15" s="4">
        <v>0</v>
      </c>
      <c r="AU15" s="11" t="s">
        <v>113</v>
      </c>
      <c r="AV15" s="4">
        <v>0</v>
      </c>
      <c r="AW15" s="4">
        <v>0</v>
      </c>
      <c r="AX15" s="3">
        <v>44615</v>
      </c>
      <c r="AY15" s="3">
        <v>44738</v>
      </c>
      <c r="AZ15" s="3"/>
      <c r="BA15" s="4">
        <v>0</v>
      </c>
      <c r="BB15" s="4">
        <v>0</v>
      </c>
      <c r="BC15" s="4">
        <v>0</v>
      </c>
      <c r="BD15" s="4">
        <v>0</v>
      </c>
      <c r="BE15" s="11" t="s">
        <v>363</v>
      </c>
    </row>
    <row r="16" spans="1:57" ht="60.75" thickBot="1" x14ac:dyDescent="0.3">
      <c r="A16" s="7">
        <v>6</v>
      </c>
      <c r="B16" s="8" t="s">
        <v>322</v>
      </c>
      <c r="C16" s="4" t="s">
        <v>69</v>
      </c>
      <c r="D16" s="4" t="s">
        <v>67</v>
      </c>
      <c r="E16" s="11" t="s">
        <v>364</v>
      </c>
      <c r="F16" s="3">
        <v>44616</v>
      </c>
      <c r="G16" s="4" t="s">
        <v>365</v>
      </c>
      <c r="H16" s="4">
        <v>63367896</v>
      </c>
      <c r="I16" s="4" t="s">
        <v>366</v>
      </c>
      <c r="J16" s="4" t="s">
        <v>70</v>
      </c>
      <c r="K16" s="11" t="s">
        <v>367</v>
      </c>
      <c r="L16" s="11" t="s">
        <v>115</v>
      </c>
      <c r="M16" s="11" t="s">
        <v>155</v>
      </c>
      <c r="N16" s="4" t="s">
        <v>67</v>
      </c>
      <c r="O16" s="2" t="s">
        <v>67</v>
      </c>
      <c r="P16" s="4">
        <v>72154010</v>
      </c>
      <c r="Q16" s="4">
        <v>14280000</v>
      </c>
      <c r="R16" s="4" t="s">
        <v>81</v>
      </c>
      <c r="S16" s="4">
        <v>800187569</v>
      </c>
      <c r="T16" s="11" t="s">
        <v>108</v>
      </c>
      <c r="U16" s="4" t="s">
        <v>86</v>
      </c>
      <c r="V16" s="4" t="s">
        <v>75</v>
      </c>
      <c r="W16" s="4"/>
      <c r="X16" s="4">
        <v>890211415</v>
      </c>
      <c r="Y16" s="11" t="s">
        <v>138</v>
      </c>
      <c r="Z16" s="4" t="s">
        <v>67</v>
      </c>
      <c r="AA16" s="11" t="s">
        <v>368</v>
      </c>
      <c r="AB16" s="11" t="s">
        <v>76</v>
      </c>
      <c r="AC16" s="11" t="s">
        <v>200</v>
      </c>
      <c r="AD16" s="3">
        <v>44616</v>
      </c>
      <c r="AE16" s="4" t="s">
        <v>90</v>
      </c>
      <c r="AF16" s="11" t="s">
        <v>121</v>
      </c>
      <c r="AG16" s="4"/>
      <c r="AH16" s="4"/>
      <c r="AI16" s="11" t="s">
        <v>146</v>
      </c>
      <c r="AJ16" s="4" t="s">
        <v>67</v>
      </c>
      <c r="AK16" s="4" t="s">
        <v>67</v>
      </c>
      <c r="AL16" s="4" t="s">
        <v>99</v>
      </c>
      <c r="AM16" s="4">
        <v>91207506</v>
      </c>
      <c r="AN16" s="4"/>
      <c r="AO16" s="11" t="s">
        <v>146</v>
      </c>
      <c r="AP16" s="4" t="s">
        <v>67</v>
      </c>
      <c r="AQ16" s="11" t="s">
        <v>369</v>
      </c>
      <c r="AR16" s="4">
        <v>300</v>
      </c>
      <c r="AS16" s="4" t="s">
        <v>103</v>
      </c>
      <c r="AT16" s="4">
        <v>0</v>
      </c>
      <c r="AU16" s="11" t="s">
        <v>113</v>
      </c>
      <c r="AV16" s="4">
        <v>0</v>
      </c>
      <c r="AW16" s="4">
        <v>0</v>
      </c>
      <c r="AX16" s="3">
        <v>44621</v>
      </c>
      <c r="AY16" s="3">
        <v>44926</v>
      </c>
      <c r="AZ16" s="3" t="s">
        <v>67</v>
      </c>
      <c r="BA16" s="4">
        <v>0</v>
      </c>
      <c r="BB16" s="4">
        <v>0</v>
      </c>
      <c r="BC16" s="4">
        <v>0</v>
      </c>
      <c r="BD16" s="4">
        <v>0</v>
      </c>
      <c r="BE16" s="11" t="s">
        <v>67</v>
      </c>
    </row>
    <row r="17" spans="1:57" ht="60.75" thickBot="1" x14ac:dyDescent="0.3">
      <c r="A17" s="7">
        <v>7</v>
      </c>
      <c r="B17" s="8" t="s">
        <v>323</v>
      </c>
      <c r="C17" s="4" t="s">
        <v>69</v>
      </c>
      <c r="D17" s="4"/>
      <c r="E17" s="11" t="s">
        <v>370</v>
      </c>
      <c r="F17" s="3">
        <v>44616</v>
      </c>
      <c r="G17" s="4" t="s">
        <v>365</v>
      </c>
      <c r="H17" s="4">
        <v>63367896</v>
      </c>
      <c r="I17" s="4" t="s">
        <v>366</v>
      </c>
      <c r="J17" s="4" t="s">
        <v>70</v>
      </c>
      <c r="K17" s="11" t="s">
        <v>371</v>
      </c>
      <c r="L17" s="11" t="s">
        <v>115</v>
      </c>
      <c r="M17" s="11" t="s">
        <v>155</v>
      </c>
      <c r="N17" s="4"/>
      <c r="O17" s="2"/>
      <c r="P17" s="4">
        <v>72154010</v>
      </c>
      <c r="Q17" s="4">
        <v>44030000</v>
      </c>
      <c r="R17" s="4" t="s">
        <v>81</v>
      </c>
      <c r="S17" s="4">
        <v>800187569</v>
      </c>
      <c r="T17" s="11" t="s">
        <v>108</v>
      </c>
      <c r="U17" s="4" t="s">
        <v>86</v>
      </c>
      <c r="V17" s="4" t="s">
        <v>75</v>
      </c>
      <c r="W17" s="4"/>
      <c r="X17" s="4">
        <v>900758149</v>
      </c>
      <c r="Y17" s="11" t="s">
        <v>134</v>
      </c>
      <c r="Z17" s="4"/>
      <c r="AA17" s="11" t="s">
        <v>372</v>
      </c>
      <c r="AB17" s="11" t="s">
        <v>76</v>
      </c>
      <c r="AC17" s="11" t="s">
        <v>200</v>
      </c>
      <c r="AD17" s="3">
        <v>1</v>
      </c>
      <c r="AE17" s="4" t="s">
        <v>90</v>
      </c>
      <c r="AF17" s="11" t="s">
        <v>121</v>
      </c>
      <c r="AG17" s="4"/>
      <c r="AH17" s="4"/>
      <c r="AI17" s="11" t="s">
        <v>146</v>
      </c>
      <c r="AJ17" s="4"/>
      <c r="AK17" s="4"/>
      <c r="AL17" s="4" t="s">
        <v>99</v>
      </c>
      <c r="AM17" s="4">
        <v>52558358</v>
      </c>
      <c r="AN17" s="4"/>
      <c r="AO17" s="11" t="s">
        <v>146</v>
      </c>
      <c r="AP17" s="4"/>
      <c r="AQ17" s="11" t="s">
        <v>373</v>
      </c>
      <c r="AR17" s="4">
        <v>300</v>
      </c>
      <c r="AS17" s="4" t="s">
        <v>103</v>
      </c>
      <c r="AT17" s="4">
        <v>0</v>
      </c>
      <c r="AU17" s="11" t="s">
        <v>113</v>
      </c>
      <c r="AV17" s="4">
        <v>0</v>
      </c>
      <c r="AW17" s="4">
        <v>0</v>
      </c>
      <c r="AX17" s="3">
        <v>44621</v>
      </c>
      <c r="AY17" s="3">
        <v>44926</v>
      </c>
      <c r="AZ17" s="3"/>
      <c r="BA17" s="4">
        <v>0</v>
      </c>
      <c r="BB17" s="4">
        <v>0</v>
      </c>
      <c r="BC17" s="4">
        <v>0</v>
      </c>
      <c r="BD17" s="4">
        <v>0</v>
      </c>
      <c r="BE17" s="11"/>
    </row>
    <row r="18" spans="1:57" ht="60.75" thickBot="1" x14ac:dyDescent="0.3">
      <c r="A18" s="7">
        <v>8</v>
      </c>
      <c r="B18" s="8" t="s">
        <v>324</v>
      </c>
      <c r="C18" s="4" t="s">
        <v>69</v>
      </c>
      <c r="D18" s="4"/>
      <c r="E18" s="11" t="s">
        <v>374</v>
      </c>
      <c r="F18" s="3">
        <v>44616</v>
      </c>
      <c r="G18" s="4" t="s">
        <v>365</v>
      </c>
      <c r="H18" s="4">
        <v>63367896</v>
      </c>
      <c r="I18" s="4" t="s">
        <v>366</v>
      </c>
      <c r="J18" s="4" t="s">
        <v>70</v>
      </c>
      <c r="K18" s="11" t="s">
        <v>375</v>
      </c>
      <c r="L18" s="11" t="s">
        <v>115</v>
      </c>
      <c r="M18" s="11" t="s">
        <v>155</v>
      </c>
      <c r="N18" s="4"/>
      <c r="O18" s="2"/>
      <c r="P18" s="4">
        <v>55101500</v>
      </c>
      <c r="Q18" s="4">
        <v>5000000</v>
      </c>
      <c r="R18" s="4" t="s">
        <v>81</v>
      </c>
      <c r="S18" s="4">
        <v>800187569</v>
      </c>
      <c r="T18" s="11" t="s">
        <v>108</v>
      </c>
      <c r="U18" s="4" t="s">
        <v>86</v>
      </c>
      <c r="V18" s="4" t="s">
        <v>75</v>
      </c>
      <c r="W18" s="4"/>
      <c r="X18" s="4">
        <v>804010934</v>
      </c>
      <c r="Y18" s="11" t="s">
        <v>108</v>
      </c>
      <c r="Z18" s="4"/>
      <c r="AA18" s="11" t="s">
        <v>376</v>
      </c>
      <c r="AB18" s="11" t="s">
        <v>76</v>
      </c>
      <c r="AC18" s="11" t="s">
        <v>200</v>
      </c>
      <c r="AD18" s="3">
        <v>44616</v>
      </c>
      <c r="AE18" s="4" t="s">
        <v>90</v>
      </c>
      <c r="AF18" s="11" t="s">
        <v>121</v>
      </c>
      <c r="AG18" s="4"/>
      <c r="AH18" s="4"/>
      <c r="AI18" s="11" t="s">
        <v>146</v>
      </c>
      <c r="AJ18" s="4"/>
      <c r="AK18" s="4"/>
      <c r="AL18" s="4" t="s">
        <v>99</v>
      </c>
      <c r="AM18" s="4">
        <v>63551331</v>
      </c>
      <c r="AN18" s="4"/>
      <c r="AO18" s="11" t="s">
        <v>146</v>
      </c>
      <c r="AP18" s="4"/>
      <c r="AQ18" s="11" t="s">
        <v>377</v>
      </c>
      <c r="AR18" s="4">
        <v>300</v>
      </c>
      <c r="AS18" s="4" t="s">
        <v>103</v>
      </c>
      <c r="AT18" s="4">
        <v>0</v>
      </c>
      <c r="AU18" s="11" t="s">
        <v>113</v>
      </c>
      <c r="AV18" s="4">
        <v>0</v>
      </c>
      <c r="AW18" s="4">
        <v>0</v>
      </c>
      <c r="AX18" s="3">
        <v>44621</v>
      </c>
      <c r="AY18" s="3">
        <v>44926</v>
      </c>
      <c r="AZ18" s="3"/>
      <c r="BA18" s="4">
        <v>0</v>
      </c>
      <c r="BB18" s="4">
        <v>0</v>
      </c>
      <c r="BC18" s="4">
        <v>0</v>
      </c>
      <c r="BD18" s="4">
        <v>0</v>
      </c>
      <c r="BE18" s="11"/>
    </row>
    <row r="19" spans="1:57" ht="45.75" thickBot="1" x14ac:dyDescent="0.3">
      <c r="A19" s="7">
        <v>9</v>
      </c>
      <c r="B19" s="8" t="s">
        <v>325</v>
      </c>
      <c r="C19" s="4" t="s">
        <v>69</v>
      </c>
      <c r="D19" s="4"/>
      <c r="E19" s="11" t="s">
        <v>378</v>
      </c>
      <c r="F19" s="3">
        <v>44616</v>
      </c>
      <c r="G19" s="4" t="s">
        <v>365</v>
      </c>
      <c r="H19" s="4">
        <v>63367896</v>
      </c>
      <c r="I19" s="4" t="s">
        <v>366</v>
      </c>
      <c r="J19" s="4" t="s">
        <v>82</v>
      </c>
      <c r="K19" s="11" t="s">
        <v>379</v>
      </c>
      <c r="L19" s="11" t="s">
        <v>83</v>
      </c>
      <c r="M19" s="11" t="s">
        <v>72</v>
      </c>
      <c r="N19" s="4"/>
      <c r="O19" s="2"/>
      <c r="P19" s="4">
        <v>80131500</v>
      </c>
      <c r="Q19" s="4">
        <v>2828097</v>
      </c>
      <c r="R19" s="4" t="s">
        <v>81</v>
      </c>
      <c r="S19" s="4">
        <v>800187569</v>
      </c>
      <c r="T19" s="11" t="s">
        <v>108</v>
      </c>
      <c r="U19" s="4" t="s">
        <v>74</v>
      </c>
      <c r="V19" s="4" t="s">
        <v>99</v>
      </c>
      <c r="W19" s="4">
        <v>28252351</v>
      </c>
      <c r="X19" s="4"/>
      <c r="Y19" s="11"/>
      <c r="Z19" s="4"/>
      <c r="AA19" s="11" t="s">
        <v>380</v>
      </c>
      <c r="AB19" s="11" t="s">
        <v>126</v>
      </c>
      <c r="AC19" s="11" t="s">
        <v>123</v>
      </c>
      <c r="AD19" s="3">
        <v>1</v>
      </c>
      <c r="AE19" s="4" t="s">
        <v>90</v>
      </c>
      <c r="AF19" s="11" t="s">
        <v>121</v>
      </c>
      <c r="AG19" s="4"/>
      <c r="AH19" s="4"/>
      <c r="AI19" s="11" t="s">
        <v>146</v>
      </c>
      <c r="AJ19" s="4"/>
      <c r="AK19" s="4"/>
      <c r="AL19" s="4" t="s">
        <v>99</v>
      </c>
      <c r="AM19" s="4">
        <v>91207506</v>
      </c>
      <c r="AN19" s="4"/>
      <c r="AO19" s="11" t="s">
        <v>146</v>
      </c>
      <c r="AP19" s="4" t="s">
        <v>67</v>
      </c>
      <c r="AQ19" s="11" t="s">
        <v>369</v>
      </c>
      <c r="AR19" s="4">
        <v>90</v>
      </c>
      <c r="AS19" s="4" t="s">
        <v>103</v>
      </c>
      <c r="AT19" s="4">
        <v>0</v>
      </c>
      <c r="AU19" s="11" t="s">
        <v>104</v>
      </c>
      <c r="AV19" s="4">
        <v>2828097</v>
      </c>
      <c r="AW19" s="4">
        <v>90</v>
      </c>
      <c r="AX19" s="3">
        <v>44616</v>
      </c>
      <c r="AY19" s="3">
        <v>44865</v>
      </c>
      <c r="AZ19" s="3"/>
      <c r="BA19" s="4">
        <v>0</v>
      </c>
      <c r="BB19" s="4">
        <v>0</v>
      </c>
      <c r="BC19" s="4">
        <v>0</v>
      </c>
      <c r="BD19" s="4">
        <v>0</v>
      </c>
      <c r="BE19" s="11"/>
    </row>
    <row r="20" spans="1:57" ht="45.75" thickBot="1" x14ac:dyDescent="0.3">
      <c r="A20" s="7">
        <v>10</v>
      </c>
      <c r="B20" s="8" t="s">
        <v>326</v>
      </c>
      <c r="C20" s="4" t="s">
        <v>69</v>
      </c>
      <c r="D20" s="4"/>
      <c r="E20" s="11" t="s">
        <v>381</v>
      </c>
      <c r="F20" s="3">
        <v>44617</v>
      </c>
      <c r="G20" s="4" t="s">
        <v>365</v>
      </c>
      <c r="H20" s="4">
        <v>63367896</v>
      </c>
      <c r="I20" s="4" t="s">
        <v>366</v>
      </c>
      <c r="J20" s="4" t="s">
        <v>82</v>
      </c>
      <c r="K20" s="11" t="s">
        <v>382</v>
      </c>
      <c r="L20" s="11" t="s">
        <v>83</v>
      </c>
      <c r="M20" s="11" t="s">
        <v>72</v>
      </c>
      <c r="N20" s="4"/>
      <c r="O20" s="2"/>
      <c r="P20" s="4">
        <v>80131500</v>
      </c>
      <c r="Q20" s="4">
        <v>2605403</v>
      </c>
      <c r="R20" s="4" t="s">
        <v>81</v>
      </c>
      <c r="S20" s="4">
        <v>800187569</v>
      </c>
      <c r="T20" s="11" t="s">
        <v>108</v>
      </c>
      <c r="U20" s="4" t="s">
        <v>74</v>
      </c>
      <c r="V20" s="4" t="s">
        <v>99</v>
      </c>
      <c r="W20" s="4">
        <v>37625991</v>
      </c>
      <c r="X20" s="4"/>
      <c r="Y20" s="11"/>
      <c r="Z20" s="4"/>
      <c r="AA20" s="11" t="s">
        <v>383</v>
      </c>
      <c r="AB20" s="11" t="s">
        <v>126</v>
      </c>
      <c r="AC20" s="11" t="s">
        <v>123</v>
      </c>
      <c r="AD20" s="3">
        <v>1</v>
      </c>
      <c r="AE20" s="4" t="s">
        <v>90</v>
      </c>
      <c r="AF20" s="11" t="s">
        <v>121</v>
      </c>
      <c r="AG20" s="4"/>
      <c r="AH20" s="4"/>
      <c r="AI20" s="11" t="s">
        <v>146</v>
      </c>
      <c r="AJ20" s="4"/>
      <c r="AK20" s="4"/>
      <c r="AL20" s="4" t="s">
        <v>99</v>
      </c>
      <c r="AM20" s="4">
        <v>91207506</v>
      </c>
      <c r="AN20" s="4"/>
      <c r="AO20" s="11" t="s">
        <v>146</v>
      </c>
      <c r="AP20" s="4" t="s">
        <v>67</v>
      </c>
      <c r="AQ20" s="11" t="s">
        <v>369</v>
      </c>
      <c r="AR20" s="4">
        <v>90</v>
      </c>
      <c r="AS20" s="4" t="s">
        <v>103</v>
      </c>
      <c r="AT20" s="4">
        <v>0</v>
      </c>
      <c r="AU20" s="11" t="s">
        <v>104</v>
      </c>
      <c r="AV20" s="4">
        <v>2605403</v>
      </c>
      <c r="AW20" s="4">
        <v>90</v>
      </c>
      <c r="AX20" s="3">
        <v>44617</v>
      </c>
      <c r="AY20" s="3">
        <v>44856</v>
      </c>
      <c r="AZ20" s="3"/>
      <c r="BA20" s="4">
        <v>0</v>
      </c>
      <c r="BB20" s="4">
        <v>0</v>
      </c>
      <c r="BC20" s="4">
        <v>0</v>
      </c>
      <c r="BD20" s="4">
        <v>0</v>
      </c>
      <c r="BE20" s="11"/>
    </row>
    <row r="21" spans="1:57" ht="45.75" thickBot="1" x14ac:dyDescent="0.3">
      <c r="A21" s="7">
        <v>11</v>
      </c>
      <c r="B21" s="8" t="s">
        <v>327</v>
      </c>
      <c r="C21" s="4" t="s">
        <v>69</v>
      </c>
      <c r="D21" s="4"/>
      <c r="E21" s="11" t="s">
        <v>406</v>
      </c>
      <c r="F21" s="3">
        <v>44615</v>
      </c>
      <c r="G21" s="4" t="s">
        <v>407</v>
      </c>
      <c r="H21" s="4">
        <v>79788007</v>
      </c>
      <c r="I21" s="4" t="s">
        <v>408</v>
      </c>
      <c r="J21" s="4" t="s">
        <v>82</v>
      </c>
      <c r="K21" s="11" t="s">
        <v>409</v>
      </c>
      <c r="L21" s="11" t="s">
        <v>83</v>
      </c>
      <c r="M21" s="11" t="s">
        <v>72</v>
      </c>
      <c r="N21" s="4">
        <v>0</v>
      </c>
      <c r="O21" s="2" t="s">
        <v>67</v>
      </c>
      <c r="P21" s="4">
        <v>80131500</v>
      </c>
      <c r="Q21" s="4">
        <v>32315955</v>
      </c>
      <c r="R21" s="4" t="s">
        <v>81</v>
      </c>
      <c r="S21" s="4">
        <v>0</v>
      </c>
      <c r="T21" s="11" t="s">
        <v>146</v>
      </c>
      <c r="U21" s="4" t="s">
        <v>74</v>
      </c>
      <c r="V21" s="4" t="s">
        <v>99</v>
      </c>
      <c r="W21" s="4">
        <v>28008396</v>
      </c>
      <c r="X21" s="4">
        <v>0</v>
      </c>
      <c r="Y21" s="11" t="s">
        <v>146</v>
      </c>
      <c r="Z21" s="4">
        <v>0</v>
      </c>
      <c r="AA21" s="11" t="s">
        <v>410</v>
      </c>
      <c r="AB21" s="11" t="s">
        <v>76</v>
      </c>
      <c r="AC21" s="11" t="s">
        <v>89</v>
      </c>
      <c r="AD21" s="3">
        <v>44615</v>
      </c>
      <c r="AE21" s="4" t="s">
        <v>90</v>
      </c>
      <c r="AF21" s="11" t="s">
        <v>121</v>
      </c>
      <c r="AG21" s="4">
        <v>0</v>
      </c>
      <c r="AH21" s="4">
        <v>0</v>
      </c>
      <c r="AI21" s="11" t="s">
        <v>146</v>
      </c>
      <c r="AJ21" s="4">
        <v>0</v>
      </c>
      <c r="AK21" s="4">
        <v>0</v>
      </c>
      <c r="AL21" s="4" t="s">
        <v>99</v>
      </c>
      <c r="AM21" s="4">
        <v>85155819</v>
      </c>
      <c r="AN21" s="4">
        <v>0</v>
      </c>
      <c r="AO21" s="11" t="s">
        <v>146</v>
      </c>
      <c r="AP21" s="4">
        <v>0</v>
      </c>
      <c r="AQ21" s="11" t="s">
        <v>411</v>
      </c>
      <c r="AR21" s="4">
        <v>700</v>
      </c>
      <c r="AS21" s="4" t="s">
        <v>103</v>
      </c>
      <c r="AT21" s="4">
        <v>0</v>
      </c>
      <c r="AU21" s="11" t="s">
        <v>104</v>
      </c>
      <c r="AV21" s="4">
        <v>32315955</v>
      </c>
      <c r="AW21" s="4">
        <v>90</v>
      </c>
      <c r="AX21" s="3">
        <v>44615</v>
      </c>
      <c r="AY21" s="3">
        <v>44865</v>
      </c>
      <c r="AZ21" s="3" t="s">
        <v>67</v>
      </c>
      <c r="BA21" s="4">
        <v>75</v>
      </c>
      <c r="BB21" s="4">
        <v>75</v>
      </c>
      <c r="BC21" s="4">
        <v>75</v>
      </c>
      <c r="BD21" s="4">
        <v>75</v>
      </c>
      <c r="BE21" s="11" t="s">
        <v>67</v>
      </c>
    </row>
    <row r="22" spans="1:57" s="6" customFormat="1" ht="60.75" thickBot="1" x14ac:dyDescent="0.3">
      <c r="A22" s="7">
        <v>12</v>
      </c>
      <c r="B22" s="8" t="s">
        <v>328</v>
      </c>
      <c r="C22" s="4" t="s">
        <v>69</v>
      </c>
      <c r="D22" s="4"/>
      <c r="E22" s="11" t="s">
        <v>412</v>
      </c>
      <c r="F22" s="3">
        <v>44617</v>
      </c>
      <c r="G22" s="4" t="s">
        <v>407</v>
      </c>
      <c r="H22" s="4">
        <v>79788007</v>
      </c>
      <c r="I22" s="4" t="s">
        <v>408</v>
      </c>
      <c r="J22" s="4" t="s">
        <v>82</v>
      </c>
      <c r="K22" s="11" t="s">
        <v>413</v>
      </c>
      <c r="L22" s="11" t="s">
        <v>83</v>
      </c>
      <c r="M22" s="11" t="s">
        <v>72</v>
      </c>
      <c r="N22" s="4">
        <v>0</v>
      </c>
      <c r="O22" s="2"/>
      <c r="P22" s="4">
        <v>80131500</v>
      </c>
      <c r="Q22" s="4">
        <v>165862200</v>
      </c>
      <c r="R22" s="4" t="s">
        <v>81</v>
      </c>
      <c r="S22" s="4">
        <v>0</v>
      </c>
      <c r="T22" s="11" t="s">
        <v>146</v>
      </c>
      <c r="U22" s="4" t="s">
        <v>86</v>
      </c>
      <c r="V22" s="4" t="s">
        <v>75</v>
      </c>
      <c r="W22" s="4">
        <v>0</v>
      </c>
      <c r="X22" s="4">
        <v>900095741</v>
      </c>
      <c r="Y22" s="11" t="s">
        <v>85</v>
      </c>
      <c r="Z22" s="4">
        <v>0</v>
      </c>
      <c r="AA22" s="11" t="s">
        <v>414</v>
      </c>
      <c r="AB22" s="11" t="s">
        <v>76</v>
      </c>
      <c r="AC22" s="11" t="s">
        <v>89</v>
      </c>
      <c r="AD22" s="3">
        <v>44617</v>
      </c>
      <c r="AE22" s="4" t="s">
        <v>90</v>
      </c>
      <c r="AF22" s="11" t="s">
        <v>121</v>
      </c>
      <c r="AG22" s="4">
        <v>0</v>
      </c>
      <c r="AH22" s="4">
        <v>0</v>
      </c>
      <c r="AI22" s="11" t="s">
        <v>146</v>
      </c>
      <c r="AJ22" s="4">
        <v>0</v>
      </c>
      <c r="AK22" s="4">
        <v>0</v>
      </c>
      <c r="AL22" s="4" t="s">
        <v>99</v>
      </c>
      <c r="AM22" s="4">
        <v>57437800</v>
      </c>
      <c r="AN22" s="4">
        <v>0</v>
      </c>
      <c r="AO22" s="11" t="s">
        <v>146</v>
      </c>
      <c r="AP22" s="4">
        <v>0</v>
      </c>
      <c r="AQ22" s="11" t="s">
        <v>415</v>
      </c>
      <c r="AR22" s="4">
        <v>674</v>
      </c>
      <c r="AS22" s="4" t="s">
        <v>103</v>
      </c>
      <c r="AT22" s="4">
        <v>0</v>
      </c>
      <c r="AU22" s="11" t="s">
        <v>104</v>
      </c>
      <c r="AV22" s="4">
        <v>165862200</v>
      </c>
      <c r="AW22" s="4">
        <v>90</v>
      </c>
      <c r="AX22" s="3">
        <v>44617</v>
      </c>
      <c r="AY22" s="3">
        <v>44865</v>
      </c>
      <c r="AZ22" s="3"/>
      <c r="BA22" s="4">
        <v>74</v>
      </c>
      <c r="BB22" s="4">
        <v>74</v>
      </c>
      <c r="BC22" s="4">
        <v>74</v>
      </c>
      <c r="BD22" s="4">
        <v>74</v>
      </c>
      <c r="BE22" s="11"/>
    </row>
    <row r="23" spans="1:57" s="6" customFormat="1" ht="75.75" thickBot="1" x14ac:dyDescent="0.3">
      <c r="A23" s="7">
        <v>13</v>
      </c>
      <c r="B23" s="8" t="s">
        <v>329</v>
      </c>
      <c r="C23" s="4" t="s">
        <v>69</v>
      </c>
      <c r="D23" s="4"/>
      <c r="E23" s="11" t="s">
        <v>416</v>
      </c>
      <c r="F23" s="3">
        <v>44614</v>
      </c>
      <c r="G23" s="4" t="s">
        <v>407</v>
      </c>
      <c r="H23" s="4">
        <v>79788007</v>
      </c>
      <c r="I23" s="4" t="s">
        <v>408</v>
      </c>
      <c r="J23" s="4" t="s">
        <v>82</v>
      </c>
      <c r="K23" s="11" t="s">
        <v>417</v>
      </c>
      <c r="L23" s="11" t="s">
        <v>83</v>
      </c>
      <c r="M23" s="11" t="s">
        <v>72</v>
      </c>
      <c r="N23" s="4">
        <v>0</v>
      </c>
      <c r="O23" s="2"/>
      <c r="P23" s="4">
        <v>80131500</v>
      </c>
      <c r="Q23" s="4">
        <v>103000000</v>
      </c>
      <c r="R23" s="4" t="s">
        <v>81</v>
      </c>
      <c r="S23" s="4">
        <v>0</v>
      </c>
      <c r="T23" s="11" t="s">
        <v>146</v>
      </c>
      <c r="U23" s="4" t="s">
        <v>74</v>
      </c>
      <c r="V23" s="4" t="s">
        <v>99</v>
      </c>
      <c r="W23" s="4">
        <v>36549058</v>
      </c>
      <c r="X23" s="4">
        <v>0</v>
      </c>
      <c r="Y23" s="11" t="s">
        <v>146</v>
      </c>
      <c r="Z23" s="4">
        <v>0</v>
      </c>
      <c r="AA23" s="11" t="s">
        <v>418</v>
      </c>
      <c r="AB23" s="11" t="s">
        <v>76</v>
      </c>
      <c r="AC23" s="11" t="s">
        <v>89</v>
      </c>
      <c r="AD23" s="3">
        <v>44617</v>
      </c>
      <c r="AE23" s="4" t="s">
        <v>90</v>
      </c>
      <c r="AF23" s="11" t="s">
        <v>121</v>
      </c>
      <c r="AG23" s="4">
        <v>0</v>
      </c>
      <c r="AH23" s="4">
        <v>0</v>
      </c>
      <c r="AI23" s="11" t="s">
        <v>146</v>
      </c>
      <c r="AJ23" s="4">
        <v>0</v>
      </c>
      <c r="AK23" s="4">
        <v>0</v>
      </c>
      <c r="AL23" s="4" t="s">
        <v>99</v>
      </c>
      <c r="AM23" s="4">
        <v>85155819</v>
      </c>
      <c r="AN23" s="4">
        <v>0</v>
      </c>
      <c r="AO23" s="11" t="s">
        <v>146</v>
      </c>
      <c r="AP23" s="4">
        <v>0</v>
      </c>
      <c r="AQ23" s="11" t="s">
        <v>411</v>
      </c>
      <c r="AR23" s="4">
        <v>700</v>
      </c>
      <c r="AS23" s="4" t="s">
        <v>103</v>
      </c>
      <c r="AT23" s="4">
        <v>0</v>
      </c>
      <c r="AU23" s="11" t="s">
        <v>104</v>
      </c>
      <c r="AV23" s="4">
        <v>103000000</v>
      </c>
      <c r="AW23" s="4">
        <v>90</v>
      </c>
      <c r="AX23" s="3">
        <v>44614</v>
      </c>
      <c r="AY23" s="3">
        <v>44865</v>
      </c>
      <c r="AZ23" s="3"/>
      <c r="BA23" s="4">
        <v>75</v>
      </c>
      <c r="BB23" s="4">
        <v>75</v>
      </c>
      <c r="BC23" s="4">
        <v>75</v>
      </c>
      <c r="BD23" s="4">
        <v>75</v>
      </c>
      <c r="BE23" s="11"/>
    </row>
    <row r="24" spans="1:57" s="6" customFormat="1" ht="75.75" thickBot="1" x14ac:dyDescent="0.3">
      <c r="A24" s="7">
        <v>14</v>
      </c>
      <c r="B24" s="8" t="s">
        <v>330</v>
      </c>
      <c r="C24" s="4" t="s">
        <v>69</v>
      </c>
      <c r="D24" s="4"/>
      <c r="E24" s="11" t="s">
        <v>419</v>
      </c>
      <c r="F24" s="3">
        <v>44613</v>
      </c>
      <c r="G24" s="4" t="s">
        <v>407</v>
      </c>
      <c r="H24" s="4">
        <v>79788007</v>
      </c>
      <c r="I24" s="4" t="s">
        <v>408</v>
      </c>
      <c r="J24" s="4" t="s">
        <v>82</v>
      </c>
      <c r="K24" s="11" t="s">
        <v>420</v>
      </c>
      <c r="L24" s="11" t="s">
        <v>83</v>
      </c>
      <c r="M24" s="11" t="s">
        <v>72</v>
      </c>
      <c r="N24" s="4">
        <v>0</v>
      </c>
      <c r="O24" s="2"/>
      <c r="P24" s="4">
        <v>80131500</v>
      </c>
      <c r="Q24" s="4">
        <v>8562705</v>
      </c>
      <c r="R24" s="4" t="s">
        <v>81</v>
      </c>
      <c r="S24" s="4">
        <v>0</v>
      </c>
      <c r="T24" s="11" t="s">
        <v>146</v>
      </c>
      <c r="U24" s="4" t="s">
        <v>74</v>
      </c>
      <c r="V24" s="4" t="s">
        <v>99</v>
      </c>
      <c r="W24" s="4">
        <v>39086121</v>
      </c>
      <c r="X24" s="4">
        <v>0</v>
      </c>
      <c r="Y24" s="11" t="s">
        <v>146</v>
      </c>
      <c r="Z24" s="4">
        <v>0</v>
      </c>
      <c r="AA24" s="11" t="s">
        <v>421</v>
      </c>
      <c r="AB24" s="11" t="s">
        <v>126</v>
      </c>
      <c r="AC24" s="11" t="s">
        <v>123</v>
      </c>
      <c r="AD24" s="3">
        <v>1</v>
      </c>
      <c r="AE24" s="4" t="s">
        <v>90</v>
      </c>
      <c r="AF24" s="11" t="s">
        <v>121</v>
      </c>
      <c r="AG24" s="4">
        <v>0</v>
      </c>
      <c r="AH24" s="4">
        <v>0</v>
      </c>
      <c r="AI24" s="11" t="s">
        <v>146</v>
      </c>
      <c r="AJ24" s="4">
        <v>0</v>
      </c>
      <c r="AK24" s="4">
        <v>0</v>
      </c>
      <c r="AL24" s="4" t="s">
        <v>99</v>
      </c>
      <c r="AM24" s="4">
        <v>57437800</v>
      </c>
      <c r="AN24" s="4">
        <v>0</v>
      </c>
      <c r="AO24" s="11" t="s">
        <v>146</v>
      </c>
      <c r="AP24" s="4">
        <v>0</v>
      </c>
      <c r="AQ24" s="11" t="s">
        <v>415</v>
      </c>
      <c r="AR24" s="4">
        <v>700</v>
      </c>
      <c r="AS24" s="4" t="s">
        <v>103</v>
      </c>
      <c r="AT24" s="4">
        <v>0</v>
      </c>
      <c r="AU24" s="11" t="s">
        <v>104</v>
      </c>
      <c r="AV24" s="4">
        <v>8562705</v>
      </c>
      <c r="AW24" s="4">
        <v>90</v>
      </c>
      <c r="AX24" s="3">
        <v>44613</v>
      </c>
      <c r="AY24" s="3">
        <v>44865</v>
      </c>
      <c r="AZ24" s="3"/>
      <c r="BA24" s="4">
        <v>75</v>
      </c>
      <c r="BB24" s="4">
        <v>75</v>
      </c>
      <c r="BC24" s="4">
        <v>75</v>
      </c>
      <c r="BD24" s="4">
        <v>75</v>
      </c>
      <c r="BE24" s="11"/>
    </row>
    <row r="25" spans="1:57" s="6" customFormat="1" ht="45.75" thickBot="1" x14ac:dyDescent="0.3">
      <c r="A25" s="7">
        <v>15</v>
      </c>
      <c r="B25" s="8" t="s">
        <v>331</v>
      </c>
      <c r="C25" s="4" t="s">
        <v>69</v>
      </c>
      <c r="D25" s="4"/>
      <c r="E25" s="11" t="s">
        <v>422</v>
      </c>
      <c r="F25" s="3">
        <v>44614</v>
      </c>
      <c r="G25" s="4" t="s">
        <v>407</v>
      </c>
      <c r="H25" s="4">
        <v>79788007</v>
      </c>
      <c r="I25" s="4" t="s">
        <v>408</v>
      </c>
      <c r="J25" s="4" t="s">
        <v>82</v>
      </c>
      <c r="K25" s="11" t="s">
        <v>423</v>
      </c>
      <c r="L25" s="11" t="s">
        <v>83</v>
      </c>
      <c r="M25" s="11" t="s">
        <v>72</v>
      </c>
      <c r="N25" s="4">
        <v>0</v>
      </c>
      <c r="O25" s="2"/>
      <c r="P25" s="4">
        <v>80131500</v>
      </c>
      <c r="Q25" s="4">
        <v>4648500</v>
      </c>
      <c r="R25" s="4" t="s">
        <v>81</v>
      </c>
      <c r="S25" s="4">
        <v>0</v>
      </c>
      <c r="T25" s="11" t="s">
        <v>146</v>
      </c>
      <c r="U25" s="4" t="s">
        <v>74</v>
      </c>
      <c r="V25" s="4" t="s">
        <v>99</v>
      </c>
      <c r="W25" s="4">
        <v>57301876</v>
      </c>
      <c r="X25" s="4">
        <v>0</v>
      </c>
      <c r="Y25" s="11" t="s">
        <v>146</v>
      </c>
      <c r="Z25" s="4">
        <v>0</v>
      </c>
      <c r="AA25" s="11" t="s">
        <v>424</v>
      </c>
      <c r="AB25" s="11" t="s">
        <v>76</v>
      </c>
      <c r="AC25" s="11" t="s">
        <v>89</v>
      </c>
      <c r="AD25" s="3">
        <v>44614</v>
      </c>
      <c r="AE25" s="4" t="s">
        <v>90</v>
      </c>
      <c r="AF25" s="11" t="s">
        <v>121</v>
      </c>
      <c r="AG25" s="4">
        <v>0</v>
      </c>
      <c r="AH25" s="4">
        <v>0</v>
      </c>
      <c r="AI25" s="11" t="s">
        <v>146</v>
      </c>
      <c r="AJ25" s="4">
        <v>0</v>
      </c>
      <c r="AK25" s="4">
        <v>0</v>
      </c>
      <c r="AL25" s="4" t="s">
        <v>99</v>
      </c>
      <c r="AM25" s="4">
        <v>57437800</v>
      </c>
      <c r="AN25" s="4">
        <v>0</v>
      </c>
      <c r="AO25" s="11" t="s">
        <v>146</v>
      </c>
      <c r="AP25" s="4">
        <v>0</v>
      </c>
      <c r="AQ25" s="11" t="s">
        <v>415</v>
      </c>
      <c r="AR25" s="4">
        <v>700</v>
      </c>
      <c r="AS25" s="4" t="s">
        <v>103</v>
      </c>
      <c r="AT25" s="4">
        <v>0</v>
      </c>
      <c r="AU25" s="11" t="s">
        <v>104</v>
      </c>
      <c r="AV25" s="4">
        <v>4648500</v>
      </c>
      <c r="AW25" s="4">
        <v>90</v>
      </c>
      <c r="AX25" s="3">
        <v>44614</v>
      </c>
      <c r="AY25" s="3">
        <v>44865</v>
      </c>
      <c r="AZ25" s="3"/>
      <c r="BA25" s="4">
        <v>75</v>
      </c>
      <c r="BB25" s="4">
        <v>75</v>
      </c>
      <c r="BC25" s="4">
        <v>75</v>
      </c>
      <c r="BD25" s="4">
        <v>75</v>
      </c>
      <c r="BE25" s="11"/>
    </row>
    <row r="26" spans="1:57" s="6" customFormat="1" ht="75.75" thickBot="1" x14ac:dyDescent="0.3">
      <c r="A26" s="7">
        <v>16</v>
      </c>
      <c r="B26" s="8" t="s">
        <v>332</v>
      </c>
      <c r="C26" s="4" t="s">
        <v>69</v>
      </c>
      <c r="D26" s="4"/>
      <c r="E26" s="11" t="s">
        <v>425</v>
      </c>
      <c r="F26" s="3">
        <v>44608</v>
      </c>
      <c r="G26" s="4" t="s">
        <v>407</v>
      </c>
      <c r="H26" s="4">
        <v>79788007</v>
      </c>
      <c r="I26" s="4" t="s">
        <v>408</v>
      </c>
      <c r="J26" s="4" t="s">
        <v>82</v>
      </c>
      <c r="K26" s="11" t="s">
        <v>442</v>
      </c>
      <c r="L26" s="11" t="s">
        <v>83</v>
      </c>
      <c r="M26" s="11" t="s">
        <v>72</v>
      </c>
      <c r="N26" s="4">
        <v>0</v>
      </c>
      <c r="O26" s="2"/>
      <c r="P26" s="4">
        <v>80131500</v>
      </c>
      <c r="Q26" s="4">
        <v>42343398</v>
      </c>
      <c r="R26" s="4" t="s">
        <v>81</v>
      </c>
      <c r="S26" s="4">
        <v>0</v>
      </c>
      <c r="T26" s="11" t="s">
        <v>146</v>
      </c>
      <c r="U26" s="4" t="s">
        <v>74</v>
      </c>
      <c r="V26" s="4" t="s">
        <v>99</v>
      </c>
      <c r="W26" s="4">
        <v>1082895129</v>
      </c>
      <c r="X26" s="4">
        <v>0</v>
      </c>
      <c r="Y26" s="11" t="s">
        <v>146</v>
      </c>
      <c r="Z26" s="4">
        <v>0</v>
      </c>
      <c r="AA26" s="11" t="s">
        <v>426</v>
      </c>
      <c r="AB26" s="11" t="s">
        <v>76</v>
      </c>
      <c r="AC26" s="11" t="s">
        <v>89</v>
      </c>
      <c r="AD26" s="3">
        <v>44608</v>
      </c>
      <c r="AE26" s="4" t="s">
        <v>90</v>
      </c>
      <c r="AF26" s="11" t="s">
        <v>121</v>
      </c>
      <c r="AG26" s="4">
        <v>0</v>
      </c>
      <c r="AH26" s="4">
        <v>0</v>
      </c>
      <c r="AI26" s="11" t="s">
        <v>146</v>
      </c>
      <c r="AJ26" s="4">
        <v>0</v>
      </c>
      <c r="AK26" s="4">
        <v>0</v>
      </c>
      <c r="AL26" s="4" t="s">
        <v>99</v>
      </c>
      <c r="AM26" s="4">
        <v>57431675</v>
      </c>
      <c r="AN26" s="4">
        <v>0</v>
      </c>
      <c r="AO26" s="11" t="s">
        <v>146</v>
      </c>
      <c r="AP26" s="4">
        <v>0</v>
      </c>
      <c r="AQ26" s="11" t="s">
        <v>427</v>
      </c>
      <c r="AR26" s="4">
        <v>700</v>
      </c>
      <c r="AS26" s="4" t="s">
        <v>103</v>
      </c>
      <c r="AT26" s="4">
        <v>0</v>
      </c>
      <c r="AU26" s="11" t="s">
        <v>104</v>
      </c>
      <c r="AV26" s="4">
        <v>42343398</v>
      </c>
      <c r="AW26" s="4">
        <v>90</v>
      </c>
      <c r="AX26" s="3">
        <v>44608</v>
      </c>
      <c r="AY26" s="3">
        <v>44865</v>
      </c>
      <c r="AZ26" s="3"/>
      <c r="BA26" s="4">
        <v>75</v>
      </c>
      <c r="BB26" s="4">
        <v>75</v>
      </c>
      <c r="BC26" s="4">
        <v>75</v>
      </c>
      <c r="BD26" s="4">
        <v>75</v>
      </c>
      <c r="BE26" s="11"/>
    </row>
    <row r="27" spans="1:57" s="6" customFormat="1" ht="45.75" thickBot="1" x14ac:dyDescent="0.3">
      <c r="A27" s="7">
        <v>17</v>
      </c>
      <c r="B27" s="8" t="s">
        <v>333</v>
      </c>
      <c r="C27" s="4" t="s">
        <v>69</v>
      </c>
      <c r="D27" s="4"/>
      <c r="E27" s="11" t="s">
        <v>428</v>
      </c>
      <c r="F27" s="3">
        <v>44620</v>
      </c>
      <c r="G27" s="4" t="s">
        <v>407</v>
      </c>
      <c r="H27" s="4">
        <v>79788007</v>
      </c>
      <c r="I27" s="4" t="s">
        <v>408</v>
      </c>
      <c r="J27" s="4" t="s">
        <v>94</v>
      </c>
      <c r="K27" s="11" t="s">
        <v>429</v>
      </c>
      <c r="L27" s="11" t="s">
        <v>83</v>
      </c>
      <c r="M27" s="11" t="s">
        <v>72</v>
      </c>
      <c r="N27" s="4">
        <v>0</v>
      </c>
      <c r="O27" s="2"/>
      <c r="P27" s="4">
        <v>80131500</v>
      </c>
      <c r="Q27" s="4">
        <v>4594470</v>
      </c>
      <c r="R27" s="4" t="s">
        <v>81</v>
      </c>
      <c r="S27" s="4">
        <v>0</v>
      </c>
      <c r="T27" s="11" t="s">
        <v>146</v>
      </c>
      <c r="U27" s="4" t="s">
        <v>74</v>
      </c>
      <c r="V27" s="4" t="s">
        <v>99</v>
      </c>
      <c r="W27" s="4">
        <v>40799925</v>
      </c>
      <c r="X27" s="4">
        <v>0</v>
      </c>
      <c r="Y27" s="11" t="s">
        <v>146</v>
      </c>
      <c r="Z27" s="4">
        <v>0</v>
      </c>
      <c r="AA27" s="11" t="s">
        <v>430</v>
      </c>
      <c r="AB27" s="11" t="s">
        <v>126</v>
      </c>
      <c r="AC27" s="11" t="s">
        <v>123</v>
      </c>
      <c r="AD27" s="3">
        <v>1</v>
      </c>
      <c r="AE27" s="4" t="s">
        <v>90</v>
      </c>
      <c r="AF27" s="11" t="s">
        <v>121</v>
      </c>
      <c r="AG27" s="4">
        <v>0</v>
      </c>
      <c r="AH27" s="4">
        <v>0</v>
      </c>
      <c r="AI27" s="11" t="s">
        <v>146</v>
      </c>
      <c r="AJ27" s="4">
        <v>0</v>
      </c>
      <c r="AK27" s="4">
        <v>0</v>
      </c>
      <c r="AL27" s="4" t="s">
        <v>99</v>
      </c>
      <c r="AM27" s="4">
        <v>85155819</v>
      </c>
      <c r="AN27" s="4">
        <v>0</v>
      </c>
      <c r="AO27" s="11" t="s">
        <v>146</v>
      </c>
      <c r="AP27" s="4">
        <v>0</v>
      </c>
      <c r="AQ27" s="11" t="s">
        <v>411</v>
      </c>
      <c r="AR27" s="4">
        <v>673</v>
      </c>
      <c r="AS27" s="4" t="s">
        <v>103</v>
      </c>
      <c r="AT27" s="4">
        <v>0</v>
      </c>
      <c r="AU27" s="11" t="s">
        <v>104</v>
      </c>
      <c r="AV27" s="4">
        <v>4594470</v>
      </c>
      <c r="AW27" s="4">
        <v>90</v>
      </c>
      <c r="AX27" s="3">
        <v>44620</v>
      </c>
      <c r="AY27" s="3">
        <v>44865</v>
      </c>
      <c r="AZ27" s="3"/>
      <c r="BA27" s="4">
        <v>73</v>
      </c>
      <c r="BB27" s="4">
        <v>73</v>
      </c>
      <c r="BC27" s="4">
        <v>73</v>
      </c>
      <c r="BD27" s="4">
        <v>73</v>
      </c>
      <c r="BE27" s="11"/>
    </row>
    <row r="28" spans="1:57" s="6" customFormat="1" ht="60.75" thickBot="1" x14ac:dyDescent="0.3">
      <c r="A28" s="7">
        <v>18</v>
      </c>
      <c r="B28" s="8" t="s">
        <v>334</v>
      </c>
      <c r="C28" s="4" t="s">
        <v>69</v>
      </c>
      <c r="D28" s="4"/>
      <c r="E28" s="11" t="s">
        <v>431</v>
      </c>
      <c r="F28" s="3">
        <v>44614</v>
      </c>
      <c r="G28" s="4" t="s">
        <v>407</v>
      </c>
      <c r="H28" s="4">
        <v>79788007</v>
      </c>
      <c r="I28" s="4" t="s">
        <v>408</v>
      </c>
      <c r="J28" s="4" t="s">
        <v>82</v>
      </c>
      <c r="K28" s="11" t="s">
        <v>432</v>
      </c>
      <c r="L28" s="11" t="s">
        <v>83</v>
      </c>
      <c r="M28" s="11" t="s">
        <v>72</v>
      </c>
      <c r="N28" s="4">
        <v>0</v>
      </c>
      <c r="O28" s="2"/>
      <c r="P28" s="4">
        <v>80131500</v>
      </c>
      <c r="Q28" s="4">
        <v>5008000</v>
      </c>
      <c r="R28" s="4" t="s">
        <v>81</v>
      </c>
      <c r="S28" s="4">
        <v>0</v>
      </c>
      <c r="T28" s="11" t="s">
        <v>146</v>
      </c>
      <c r="U28" s="4" t="s">
        <v>74</v>
      </c>
      <c r="V28" s="4" t="s">
        <v>99</v>
      </c>
      <c r="W28" s="4">
        <v>8779448</v>
      </c>
      <c r="X28" s="4">
        <v>0</v>
      </c>
      <c r="Y28" s="11" t="s">
        <v>146</v>
      </c>
      <c r="Z28" s="4">
        <v>0</v>
      </c>
      <c r="AA28" s="11" t="s">
        <v>433</v>
      </c>
      <c r="AB28" s="11" t="s">
        <v>126</v>
      </c>
      <c r="AC28" s="11" t="s">
        <v>123</v>
      </c>
      <c r="AD28" s="3">
        <v>1</v>
      </c>
      <c r="AE28" s="4" t="s">
        <v>90</v>
      </c>
      <c r="AF28" s="11" t="s">
        <v>121</v>
      </c>
      <c r="AG28" s="4">
        <v>0</v>
      </c>
      <c r="AH28" s="4">
        <v>0</v>
      </c>
      <c r="AI28" s="11" t="s">
        <v>146</v>
      </c>
      <c r="AJ28" s="4">
        <v>0</v>
      </c>
      <c r="AK28" s="4">
        <v>0</v>
      </c>
      <c r="AL28" s="4" t="s">
        <v>99</v>
      </c>
      <c r="AM28" s="4">
        <v>32793012</v>
      </c>
      <c r="AN28" s="4">
        <v>0</v>
      </c>
      <c r="AO28" s="11" t="s">
        <v>146</v>
      </c>
      <c r="AP28" s="4">
        <v>0</v>
      </c>
      <c r="AQ28" s="11" t="s">
        <v>434</v>
      </c>
      <c r="AR28" s="4">
        <v>88</v>
      </c>
      <c r="AS28" s="4" t="s">
        <v>103</v>
      </c>
      <c r="AT28" s="4">
        <v>0</v>
      </c>
      <c r="AU28" s="11" t="s">
        <v>104</v>
      </c>
      <c r="AV28" s="4">
        <v>5008000</v>
      </c>
      <c r="AW28" s="4">
        <v>30</v>
      </c>
      <c r="AX28" s="3">
        <v>44614</v>
      </c>
      <c r="AY28" s="3">
        <v>44651</v>
      </c>
      <c r="AZ28" s="3"/>
      <c r="BA28" s="4">
        <v>100</v>
      </c>
      <c r="BB28" s="4">
        <v>100</v>
      </c>
      <c r="BC28" s="4">
        <v>100</v>
      </c>
      <c r="BD28" s="4">
        <v>100</v>
      </c>
      <c r="BE28" s="11"/>
    </row>
    <row r="29" spans="1:57" s="6" customFormat="1" ht="60.75" thickBot="1" x14ac:dyDescent="0.3">
      <c r="A29" s="7">
        <v>19</v>
      </c>
      <c r="B29" s="8" t="s">
        <v>335</v>
      </c>
      <c r="C29" s="4" t="s">
        <v>69</v>
      </c>
      <c r="D29" s="4" t="s">
        <v>67</v>
      </c>
      <c r="E29" s="11" t="s">
        <v>435</v>
      </c>
      <c r="F29" s="3">
        <v>44609</v>
      </c>
      <c r="G29" s="4" t="s">
        <v>436</v>
      </c>
      <c r="H29" s="4">
        <v>55179273</v>
      </c>
      <c r="I29" s="4" t="s">
        <v>437</v>
      </c>
      <c r="J29" s="4" t="s">
        <v>70</v>
      </c>
      <c r="K29" s="11" t="s">
        <v>438</v>
      </c>
      <c r="L29" s="11" t="s">
        <v>115</v>
      </c>
      <c r="M29" s="11" t="s">
        <v>155</v>
      </c>
      <c r="N29" s="4" t="s">
        <v>67</v>
      </c>
      <c r="O29" s="2" t="s">
        <v>67</v>
      </c>
      <c r="P29" s="4">
        <v>42171917</v>
      </c>
      <c r="Q29" s="4">
        <v>3558800</v>
      </c>
      <c r="R29" s="4" t="s">
        <v>81</v>
      </c>
      <c r="S29" s="4">
        <v>0</v>
      </c>
      <c r="T29" s="11" t="s">
        <v>146</v>
      </c>
      <c r="U29" s="4" t="s">
        <v>86</v>
      </c>
      <c r="V29" s="4" t="s">
        <v>75</v>
      </c>
      <c r="W29" s="4"/>
      <c r="X29" s="4">
        <v>830037946</v>
      </c>
      <c r="Y29" s="11" t="s">
        <v>108</v>
      </c>
      <c r="Z29" s="4" t="s">
        <v>67</v>
      </c>
      <c r="AA29" s="11" t="s">
        <v>439</v>
      </c>
      <c r="AB29" s="11" t="s">
        <v>126</v>
      </c>
      <c r="AC29" s="11" t="s">
        <v>123</v>
      </c>
      <c r="AD29" s="3">
        <v>1</v>
      </c>
      <c r="AE29" s="4" t="s">
        <v>90</v>
      </c>
      <c r="AF29" s="11" t="s">
        <v>121</v>
      </c>
      <c r="AG29" s="4">
        <v>0</v>
      </c>
      <c r="AH29" s="4">
        <v>0</v>
      </c>
      <c r="AI29" s="11" t="s">
        <v>146</v>
      </c>
      <c r="AJ29" s="4">
        <v>0</v>
      </c>
      <c r="AK29" s="4">
        <v>0</v>
      </c>
      <c r="AL29" s="4" t="s">
        <v>99</v>
      </c>
      <c r="AM29" s="4">
        <v>79598189</v>
      </c>
      <c r="AN29" s="4"/>
      <c r="AO29" s="11" t="s">
        <v>67</v>
      </c>
      <c r="AP29" s="4" t="s">
        <v>67</v>
      </c>
      <c r="AQ29" s="11" t="s">
        <v>440</v>
      </c>
      <c r="AR29" s="4">
        <v>30</v>
      </c>
      <c r="AS29" s="4" t="s">
        <v>103</v>
      </c>
      <c r="AT29" s="4">
        <v>0</v>
      </c>
      <c r="AU29" s="11" t="s">
        <v>113</v>
      </c>
      <c r="AV29" s="4">
        <v>0</v>
      </c>
      <c r="AW29" s="4">
        <v>0</v>
      </c>
      <c r="AX29" s="3">
        <v>44610</v>
      </c>
      <c r="AY29" s="3">
        <v>44637</v>
      </c>
      <c r="AZ29" s="3" t="s">
        <v>67</v>
      </c>
      <c r="BA29" s="4">
        <v>0</v>
      </c>
      <c r="BB29" s="4">
        <v>0</v>
      </c>
      <c r="BC29" s="4">
        <v>0</v>
      </c>
      <c r="BD29" s="4">
        <v>0</v>
      </c>
      <c r="BE29" s="11" t="s">
        <v>441</v>
      </c>
    </row>
    <row r="30" spans="1:57" s="6" customFormat="1" ht="60.75" thickBot="1" x14ac:dyDescent="0.3">
      <c r="A30" s="7">
        <v>20</v>
      </c>
      <c r="B30" s="8" t="s">
        <v>384</v>
      </c>
      <c r="C30" s="4" t="s">
        <v>69</v>
      </c>
      <c r="D30" s="4"/>
      <c r="E30" s="11" t="s">
        <v>443</v>
      </c>
      <c r="F30" s="3">
        <v>44599</v>
      </c>
      <c r="G30" s="4" t="s">
        <v>444</v>
      </c>
      <c r="H30" s="4">
        <v>31967593</v>
      </c>
      <c r="I30" s="4" t="s">
        <v>445</v>
      </c>
      <c r="J30" s="4" t="s">
        <v>70</v>
      </c>
      <c r="K30" s="11" t="s">
        <v>527</v>
      </c>
      <c r="L30" s="11" t="s">
        <v>115</v>
      </c>
      <c r="M30" s="11" t="s">
        <v>155</v>
      </c>
      <c r="N30" s="4"/>
      <c r="O30" s="2" t="s">
        <v>67</v>
      </c>
      <c r="P30" s="4">
        <v>80161500</v>
      </c>
      <c r="Q30" s="4">
        <v>3956750</v>
      </c>
      <c r="R30" s="4" t="s">
        <v>81</v>
      </c>
      <c r="S30" s="4">
        <v>800187590</v>
      </c>
      <c r="T30" s="11" t="s">
        <v>142</v>
      </c>
      <c r="U30" s="4" t="s">
        <v>86</v>
      </c>
      <c r="V30" s="4" t="s">
        <v>75</v>
      </c>
      <c r="W30" s="4"/>
      <c r="X30" s="4">
        <v>800053692</v>
      </c>
      <c r="Y30" s="11" t="s">
        <v>85</v>
      </c>
      <c r="Z30" s="4"/>
      <c r="AA30" s="11" t="s">
        <v>446</v>
      </c>
      <c r="AB30" s="11" t="s">
        <v>76</v>
      </c>
      <c r="AC30" s="11" t="s">
        <v>200</v>
      </c>
      <c r="AD30" s="3">
        <v>44600</v>
      </c>
      <c r="AE30" s="4" t="s">
        <v>90</v>
      </c>
      <c r="AF30" s="11" t="s">
        <v>121</v>
      </c>
      <c r="AG30" s="4"/>
      <c r="AH30" s="4"/>
      <c r="AI30" s="11" t="s">
        <v>146</v>
      </c>
      <c r="AJ30" s="4"/>
      <c r="AK30" s="4"/>
      <c r="AL30" s="4" t="s">
        <v>99</v>
      </c>
      <c r="AM30" s="4">
        <v>37548669</v>
      </c>
      <c r="AN30" s="4"/>
      <c r="AO30" s="11" t="s">
        <v>146</v>
      </c>
      <c r="AP30" s="4"/>
      <c r="AQ30" s="11" t="s">
        <v>447</v>
      </c>
      <c r="AR30" s="4">
        <v>60</v>
      </c>
      <c r="AS30" s="4" t="s">
        <v>103</v>
      </c>
      <c r="AT30" s="4">
        <v>0</v>
      </c>
      <c r="AU30" s="11" t="s">
        <v>113</v>
      </c>
      <c r="AV30" s="4">
        <v>0</v>
      </c>
      <c r="AW30" s="4">
        <v>0</v>
      </c>
      <c r="AX30" s="3">
        <v>44607</v>
      </c>
      <c r="AY30" s="3">
        <v>44910</v>
      </c>
      <c r="AZ30" s="3">
        <v>45031</v>
      </c>
      <c r="BA30" s="4">
        <v>0</v>
      </c>
      <c r="BB30" s="4">
        <v>0</v>
      </c>
      <c r="BC30" s="4">
        <v>0</v>
      </c>
      <c r="BD30" s="4">
        <v>0</v>
      </c>
      <c r="BE30" s="11"/>
    </row>
    <row r="31" spans="1:57" s="6" customFormat="1" ht="45.75" thickBot="1" x14ac:dyDescent="0.3">
      <c r="A31" s="7">
        <v>21</v>
      </c>
      <c r="B31" s="8" t="s">
        <v>385</v>
      </c>
      <c r="C31" s="4" t="s">
        <v>69</v>
      </c>
      <c r="D31" s="4"/>
      <c r="E31" s="11" t="s">
        <v>448</v>
      </c>
      <c r="F31" s="3">
        <v>44614</v>
      </c>
      <c r="G31" s="4" t="s">
        <v>444</v>
      </c>
      <c r="H31" s="4">
        <v>31967593</v>
      </c>
      <c r="I31" s="4" t="s">
        <v>445</v>
      </c>
      <c r="J31" s="4" t="s">
        <v>70</v>
      </c>
      <c r="K31" s="11" t="s">
        <v>449</v>
      </c>
      <c r="L31" s="11" t="s">
        <v>115</v>
      </c>
      <c r="M31" s="11" t="s">
        <v>96</v>
      </c>
      <c r="N31" s="4"/>
      <c r="O31" s="2"/>
      <c r="P31" s="4">
        <v>80161500</v>
      </c>
      <c r="Q31" s="4">
        <v>13034323.18</v>
      </c>
      <c r="R31" s="4" t="s">
        <v>81</v>
      </c>
      <c r="S31" s="4">
        <v>800187590</v>
      </c>
      <c r="T31" s="11" t="s">
        <v>142</v>
      </c>
      <c r="U31" s="4" t="s">
        <v>86</v>
      </c>
      <c r="V31" s="4" t="s">
        <v>75</v>
      </c>
      <c r="W31" s="4"/>
      <c r="X31" s="4">
        <v>901406206</v>
      </c>
      <c r="Y31" s="11" t="s">
        <v>97</v>
      </c>
      <c r="Z31" s="4"/>
      <c r="AA31" s="11" t="s">
        <v>450</v>
      </c>
      <c r="AB31" s="11" t="s">
        <v>76</v>
      </c>
      <c r="AC31" s="11" t="s">
        <v>198</v>
      </c>
      <c r="AD31" s="3">
        <v>44615</v>
      </c>
      <c r="AE31" s="4" t="s">
        <v>90</v>
      </c>
      <c r="AF31" s="11" t="s">
        <v>121</v>
      </c>
      <c r="AG31" s="4"/>
      <c r="AH31" s="4"/>
      <c r="AI31" s="11" t="s">
        <v>146</v>
      </c>
      <c r="AJ31" s="4"/>
      <c r="AK31" s="4"/>
      <c r="AL31" s="4" t="s">
        <v>99</v>
      </c>
      <c r="AM31" s="4">
        <v>30326242</v>
      </c>
      <c r="AN31" s="4"/>
      <c r="AO31" s="11" t="s">
        <v>146</v>
      </c>
      <c r="AP31" s="4"/>
      <c r="AQ31" s="11" t="s">
        <v>451</v>
      </c>
      <c r="AR31" s="4">
        <v>45</v>
      </c>
      <c r="AS31" s="4" t="s">
        <v>103</v>
      </c>
      <c r="AT31" s="4">
        <v>0</v>
      </c>
      <c r="AU31" s="11" t="s">
        <v>113</v>
      </c>
      <c r="AV31" s="4">
        <v>0</v>
      </c>
      <c r="AW31" s="4">
        <v>0</v>
      </c>
      <c r="AX31" s="3">
        <v>44620</v>
      </c>
      <c r="AY31" s="3">
        <v>44679</v>
      </c>
      <c r="AZ31" s="3">
        <v>44801</v>
      </c>
      <c r="BA31" s="4">
        <v>0</v>
      </c>
      <c r="BB31" s="4">
        <v>0</v>
      </c>
      <c r="BC31" s="4">
        <v>0</v>
      </c>
      <c r="BD31" s="4">
        <v>0</v>
      </c>
      <c r="BE31" s="11"/>
    </row>
    <row r="32" spans="1:57" s="6" customFormat="1" ht="45.75" thickBot="1" x14ac:dyDescent="0.3">
      <c r="A32" s="7">
        <v>22</v>
      </c>
      <c r="B32" s="8" t="s">
        <v>386</v>
      </c>
      <c r="C32" s="4" t="s">
        <v>69</v>
      </c>
      <c r="D32" s="4" t="s">
        <v>67</v>
      </c>
      <c r="E32" s="11" t="s">
        <v>452</v>
      </c>
      <c r="F32" s="3">
        <v>44599</v>
      </c>
      <c r="G32" s="4" t="s">
        <v>453</v>
      </c>
      <c r="H32" s="4">
        <v>52335678</v>
      </c>
      <c r="I32" s="4" t="s">
        <v>454</v>
      </c>
      <c r="J32" s="4" t="s">
        <v>70</v>
      </c>
      <c r="K32" s="11" t="s">
        <v>455</v>
      </c>
      <c r="L32" s="11" t="s">
        <v>115</v>
      </c>
      <c r="M32" s="11" t="s">
        <v>96</v>
      </c>
      <c r="N32" s="4" t="s">
        <v>67</v>
      </c>
      <c r="O32" s="2" t="s">
        <v>67</v>
      </c>
      <c r="P32" s="4">
        <v>46182200</v>
      </c>
      <c r="Q32" s="4">
        <v>13832595</v>
      </c>
      <c r="R32" s="4" t="s">
        <v>81</v>
      </c>
      <c r="S32" s="4">
        <v>800187567</v>
      </c>
      <c r="T32" s="11" t="s">
        <v>142</v>
      </c>
      <c r="U32" s="4" t="s">
        <v>86</v>
      </c>
      <c r="V32" s="4" t="s">
        <v>75</v>
      </c>
      <c r="W32" s="4"/>
      <c r="X32" s="4">
        <v>800117712</v>
      </c>
      <c r="Y32" s="11" t="s">
        <v>456</v>
      </c>
      <c r="Z32" s="4" t="s">
        <v>67</v>
      </c>
      <c r="AA32" s="11" t="s">
        <v>457</v>
      </c>
      <c r="AB32" s="11" t="s">
        <v>76</v>
      </c>
      <c r="AC32" s="11" t="s">
        <v>198</v>
      </c>
      <c r="AD32" s="3">
        <v>44599</v>
      </c>
      <c r="AE32" s="4" t="s">
        <v>90</v>
      </c>
      <c r="AF32" s="11" t="s">
        <v>121</v>
      </c>
      <c r="AG32" s="4"/>
      <c r="AH32" s="4"/>
      <c r="AI32" s="11" t="s">
        <v>146</v>
      </c>
      <c r="AJ32" s="4" t="s">
        <v>67</v>
      </c>
      <c r="AK32" s="4" t="s">
        <v>67</v>
      </c>
      <c r="AL32" s="4" t="s">
        <v>99</v>
      </c>
      <c r="AM32" s="4">
        <v>52031914</v>
      </c>
      <c r="AN32" s="4"/>
      <c r="AO32" s="11" t="s">
        <v>146</v>
      </c>
      <c r="AP32" s="4" t="s">
        <v>67</v>
      </c>
      <c r="AQ32" s="11" t="s">
        <v>458</v>
      </c>
      <c r="AR32" s="4">
        <v>33</v>
      </c>
      <c r="AS32" s="4" t="s">
        <v>103</v>
      </c>
      <c r="AT32" s="4">
        <v>0</v>
      </c>
      <c r="AU32" s="11" t="s">
        <v>113</v>
      </c>
      <c r="AV32" s="4">
        <v>0</v>
      </c>
      <c r="AW32" s="4">
        <v>0</v>
      </c>
      <c r="AX32" s="3">
        <v>44602</v>
      </c>
      <c r="AY32" s="3">
        <v>44634</v>
      </c>
      <c r="AZ32" s="3" t="s">
        <v>67</v>
      </c>
      <c r="BA32" s="4">
        <v>0</v>
      </c>
      <c r="BB32" s="4">
        <v>0</v>
      </c>
      <c r="BC32" s="4">
        <v>0</v>
      </c>
      <c r="BD32" s="4">
        <v>0</v>
      </c>
      <c r="BE32" s="11" t="s">
        <v>67</v>
      </c>
    </row>
    <row r="33" spans="1:57" s="6" customFormat="1" ht="45.75" thickBot="1" x14ac:dyDescent="0.3">
      <c r="A33" s="7">
        <v>23</v>
      </c>
      <c r="B33" s="8" t="s">
        <v>387</v>
      </c>
      <c r="C33" s="4" t="s">
        <v>69</v>
      </c>
      <c r="D33" s="4"/>
      <c r="E33" s="11" t="s">
        <v>459</v>
      </c>
      <c r="F33" s="3">
        <v>44601</v>
      </c>
      <c r="G33" s="4" t="s">
        <v>453</v>
      </c>
      <c r="H33" s="4">
        <v>52335678</v>
      </c>
      <c r="I33" s="4" t="s">
        <v>454</v>
      </c>
      <c r="J33" s="4" t="s">
        <v>70</v>
      </c>
      <c r="K33" s="11" t="s">
        <v>460</v>
      </c>
      <c r="L33" s="11" t="s">
        <v>115</v>
      </c>
      <c r="M33" s="11" t="s">
        <v>155</v>
      </c>
      <c r="N33" s="4"/>
      <c r="O33" s="2"/>
      <c r="P33" s="4">
        <v>78101800</v>
      </c>
      <c r="Q33" s="4">
        <v>53884000</v>
      </c>
      <c r="R33" s="4" t="s">
        <v>81</v>
      </c>
      <c r="S33" s="4">
        <v>800187567</v>
      </c>
      <c r="T33" s="11" t="s">
        <v>142</v>
      </c>
      <c r="U33" s="4" t="s">
        <v>86</v>
      </c>
      <c r="V33" s="4" t="s">
        <v>75</v>
      </c>
      <c r="W33" s="4"/>
      <c r="X33" s="4">
        <v>900926346</v>
      </c>
      <c r="Y33" s="11" t="s">
        <v>461</v>
      </c>
      <c r="Z33" s="4"/>
      <c r="AA33" s="11" t="s">
        <v>462</v>
      </c>
      <c r="AB33" s="11" t="s">
        <v>76</v>
      </c>
      <c r="AC33" s="11" t="s">
        <v>200</v>
      </c>
      <c r="AD33" s="3">
        <v>44601</v>
      </c>
      <c r="AE33" s="4" t="s">
        <v>90</v>
      </c>
      <c r="AF33" s="11" t="s">
        <v>121</v>
      </c>
      <c r="AG33" s="4"/>
      <c r="AH33" s="4"/>
      <c r="AI33" s="11" t="s">
        <v>146</v>
      </c>
      <c r="AJ33" s="4"/>
      <c r="AK33" s="4"/>
      <c r="AL33" s="4" t="s">
        <v>99</v>
      </c>
      <c r="AM33" s="4">
        <v>46671166</v>
      </c>
      <c r="AN33" s="4"/>
      <c r="AO33" s="11" t="s">
        <v>146</v>
      </c>
      <c r="AP33" s="4"/>
      <c r="AQ33" s="11" t="s">
        <v>463</v>
      </c>
      <c r="AR33" s="4">
        <v>321</v>
      </c>
      <c r="AS33" s="4" t="s">
        <v>103</v>
      </c>
      <c r="AT33" s="4">
        <v>0</v>
      </c>
      <c r="AU33" s="11" t="s">
        <v>113</v>
      </c>
      <c r="AV33" s="4">
        <v>0</v>
      </c>
      <c r="AW33" s="4">
        <v>0</v>
      </c>
      <c r="AX33" s="3">
        <v>44606</v>
      </c>
      <c r="AY33" s="3">
        <v>44926</v>
      </c>
      <c r="AZ33" s="3"/>
      <c r="BA33" s="4">
        <v>0</v>
      </c>
      <c r="BB33" s="4">
        <v>0</v>
      </c>
      <c r="BC33" s="4">
        <v>0</v>
      </c>
      <c r="BD33" s="4">
        <v>0</v>
      </c>
      <c r="BE33" s="11"/>
    </row>
    <row r="34" spans="1:57" s="6" customFormat="1" ht="45.75" thickBot="1" x14ac:dyDescent="0.3">
      <c r="A34" s="7">
        <v>24</v>
      </c>
      <c r="B34" s="8" t="s">
        <v>388</v>
      </c>
      <c r="C34" s="4" t="s">
        <v>69</v>
      </c>
      <c r="D34" s="4"/>
      <c r="E34" s="11" t="s">
        <v>464</v>
      </c>
      <c r="F34" s="3">
        <v>44608</v>
      </c>
      <c r="G34" s="4" t="s">
        <v>453</v>
      </c>
      <c r="H34" s="4">
        <v>52335678</v>
      </c>
      <c r="I34" s="4" t="s">
        <v>454</v>
      </c>
      <c r="J34" s="4" t="s">
        <v>70</v>
      </c>
      <c r="K34" s="11" t="s">
        <v>465</v>
      </c>
      <c r="L34" s="11" t="s">
        <v>115</v>
      </c>
      <c r="M34" s="11" t="s">
        <v>96</v>
      </c>
      <c r="N34" s="4"/>
      <c r="O34" s="2"/>
      <c r="P34" s="4">
        <v>53101500</v>
      </c>
      <c r="Q34" s="4">
        <v>5000000</v>
      </c>
      <c r="R34" s="4" t="s">
        <v>81</v>
      </c>
      <c r="S34" s="4">
        <v>800187567</v>
      </c>
      <c r="T34" s="11" t="s">
        <v>142</v>
      </c>
      <c r="U34" s="4" t="s">
        <v>86</v>
      </c>
      <c r="V34" s="4" t="s">
        <v>75</v>
      </c>
      <c r="W34" s="4"/>
      <c r="X34" s="4">
        <v>900303037</v>
      </c>
      <c r="Y34" s="11" t="s">
        <v>456</v>
      </c>
      <c r="Z34" s="4"/>
      <c r="AA34" s="11" t="s">
        <v>466</v>
      </c>
      <c r="AB34" s="11" t="s">
        <v>76</v>
      </c>
      <c r="AC34" s="11" t="s">
        <v>198</v>
      </c>
      <c r="AD34" s="3">
        <v>44608</v>
      </c>
      <c r="AE34" s="4" t="s">
        <v>90</v>
      </c>
      <c r="AF34" s="11" t="s">
        <v>121</v>
      </c>
      <c r="AG34" s="4"/>
      <c r="AH34" s="4"/>
      <c r="AI34" s="11" t="s">
        <v>146</v>
      </c>
      <c r="AJ34" s="4"/>
      <c r="AK34" s="4"/>
      <c r="AL34" s="4" t="s">
        <v>99</v>
      </c>
      <c r="AM34" s="4">
        <v>79601021</v>
      </c>
      <c r="AN34" s="4"/>
      <c r="AO34" s="11" t="s">
        <v>146</v>
      </c>
      <c r="AP34" s="4"/>
      <c r="AQ34" s="11" t="s">
        <v>467</v>
      </c>
      <c r="AR34" s="4">
        <v>32</v>
      </c>
      <c r="AS34" s="4" t="s">
        <v>103</v>
      </c>
      <c r="AT34" s="4">
        <v>0</v>
      </c>
      <c r="AU34" s="11" t="s">
        <v>113</v>
      </c>
      <c r="AV34" s="4">
        <v>0</v>
      </c>
      <c r="AW34" s="4">
        <v>0</v>
      </c>
      <c r="AX34" s="3">
        <v>44613</v>
      </c>
      <c r="AY34" s="3">
        <v>44644</v>
      </c>
      <c r="AZ34" s="3"/>
      <c r="BA34" s="4">
        <v>0</v>
      </c>
      <c r="BB34" s="4">
        <v>0</v>
      </c>
      <c r="BC34" s="4">
        <v>0</v>
      </c>
      <c r="BD34" s="4">
        <v>0</v>
      </c>
      <c r="BE34" s="11"/>
    </row>
    <row r="35" spans="1:57" s="6" customFormat="1" ht="45.75" thickBot="1" x14ac:dyDescent="0.3">
      <c r="A35" s="7">
        <v>25</v>
      </c>
      <c r="B35" s="8" t="s">
        <v>389</v>
      </c>
      <c r="C35" s="4" t="s">
        <v>69</v>
      </c>
      <c r="D35" s="4"/>
      <c r="E35" s="11" t="s">
        <v>468</v>
      </c>
      <c r="F35" s="3">
        <v>44603</v>
      </c>
      <c r="G35" s="4" t="s">
        <v>453</v>
      </c>
      <c r="H35" s="4">
        <v>52335678</v>
      </c>
      <c r="I35" s="4" t="s">
        <v>454</v>
      </c>
      <c r="J35" s="4" t="s">
        <v>70</v>
      </c>
      <c r="K35" s="11" t="s">
        <v>469</v>
      </c>
      <c r="L35" s="11" t="s">
        <v>115</v>
      </c>
      <c r="M35" s="11" t="s">
        <v>96</v>
      </c>
      <c r="N35" s="4"/>
      <c r="O35" s="2"/>
      <c r="P35" s="4">
        <v>52131600</v>
      </c>
      <c r="Q35" s="4">
        <v>90000000</v>
      </c>
      <c r="R35" s="4" t="s">
        <v>81</v>
      </c>
      <c r="S35" s="4">
        <v>800187567</v>
      </c>
      <c r="T35" s="11" t="s">
        <v>142</v>
      </c>
      <c r="U35" s="4" t="s">
        <v>86</v>
      </c>
      <c r="V35" s="4" t="s">
        <v>75</v>
      </c>
      <c r="W35" s="4"/>
      <c r="X35" s="4">
        <v>816001519</v>
      </c>
      <c r="Y35" s="11" t="s">
        <v>470</v>
      </c>
      <c r="Z35" s="4"/>
      <c r="AA35" s="11" t="s">
        <v>471</v>
      </c>
      <c r="AB35" s="11" t="s">
        <v>76</v>
      </c>
      <c r="AC35" s="11" t="s">
        <v>198</v>
      </c>
      <c r="AD35" s="3">
        <v>44603</v>
      </c>
      <c r="AE35" s="4" t="s">
        <v>90</v>
      </c>
      <c r="AF35" s="11" t="s">
        <v>121</v>
      </c>
      <c r="AG35" s="4"/>
      <c r="AH35" s="4"/>
      <c r="AI35" s="11" t="s">
        <v>146</v>
      </c>
      <c r="AJ35" s="4"/>
      <c r="AK35" s="4"/>
      <c r="AL35" s="4" t="s">
        <v>99</v>
      </c>
      <c r="AM35" s="4">
        <v>79852931</v>
      </c>
      <c r="AN35" s="4"/>
      <c r="AO35" s="11" t="s">
        <v>146</v>
      </c>
      <c r="AP35" s="4"/>
      <c r="AQ35" s="11" t="s">
        <v>472</v>
      </c>
      <c r="AR35" s="4">
        <v>251</v>
      </c>
      <c r="AS35" s="4" t="s">
        <v>103</v>
      </c>
      <c r="AT35" s="4">
        <v>0</v>
      </c>
      <c r="AU35" s="11" t="s">
        <v>113</v>
      </c>
      <c r="AV35" s="4">
        <v>0</v>
      </c>
      <c r="AW35" s="4">
        <v>0</v>
      </c>
      <c r="AX35" s="3">
        <v>44614</v>
      </c>
      <c r="AY35" s="3">
        <v>44864</v>
      </c>
      <c r="AZ35" s="3"/>
      <c r="BA35" s="4">
        <v>0</v>
      </c>
      <c r="BB35" s="4">
        <v>0</v>
      </c>
      <c r="BC35" s="4">
        <v>0</v>
      </c>
      <c r="BD35" s="4">
        <v>0</v>
      </c>
      <c r="BE35" s="11"/>
    </row>
    <row r="36" spans="1:57" s="6" customFormat="1" ht="45.75" thickBot="1" x14ac:dyDescent="0.3">
      <c r="A36" s="7">
        <v>26</v>
      </c>
      <c r="B36" s="8" t="s">
        <v>390</v>
      </c>
      <c r="C36" s="4" t="s">
        <v>69</v>
      </c>
      <c r="D36" s="4"/>
      <c r="E36" s="11" t="s">
        <v>473</v>
      </c>
      <c r="F36" s="3">
        <v>44608</v>
      </c>
      <c r="G36" s="4" t="s">
        <v>453</v>
      </c>
      <c r="H36" s="4">
        <v>52335678</v>
      </c>
      <c r="I36" s="4" t="s">
        <v>454</v>
      </c>
      <c r="J36" s="4" t="s">
        <v>70</v>
      </c>
      <c r="K36" s="11" t="s">
        <v>474</v>
      </c>
      <c r="L36" s="11" t="s">
        <v>115</v>
      </c>
      <c r="M36" s="11" t="s">
        <v>96</v>
      </c>
      <c r="N36" s="4"/>
      <c r="O36" s="2"/>
      <c r="P36" s="4">
        <v>30191500</v>
      </c>
      <c r="Q36" s="4">
        <v>63235648</v>
      </c>
      <c r="R36" s="4" t="s">
        <v>81</v>
      </c>
      <c r="S36" s="4">
        <v>800187567</v>
      </c>
      <c r="T36" s="11" t="s">
        <v>142</v>
      </c>
      <c r="U36" s="4" t="s">
        <v>86</v>
      </c>
      <c r="V36" s="4" t="s">
        <v>75</v>
      </c>
      <c r="W36" s="4"/>
      <c r="X36" s="4">
        <v>901130103</v>
      </c>
      <c r="Y36" s="11" t="s">
        <v>475</v>
      </c>
      <c r="Z36" s="4"/>
      <c r="AA36" s="11" t="s">
        <v>476</v>
      </c>
      <c r="AB36" s="11" t="s">
        <v>76</v>
      </c>
      <c r="AC36" s="11" t="s">
        <v>198</v>
      </c>
      <c r="AD36" s="3">
        <v>1</v>
      </c>
      <c r="AE36" s="4" t="s">
        <v>90</v>
      </c>
      <c r="AF36" s="11" t="s">
        <v>121</v>
      </c>
      <c r="AG36" s="4"/>
      <c r="AH36" s="4"/>
      <c r="AI36" s="11" t="s">
        <v>146</v>
      </c>
      <c r="AJ36" s="4"/>
      <c r="AK36" s="4"/>
      <c r="AL36" s="4" t="s">
        <v>99</v>
      </c>
      <c r="AM36" s="4">
        <v>79852931</v>
      </c>
      <c r="AN36" s="4"/>
      <c r="AO36" s="11" t="s">
        <v>146</v>
      </c>
      <c r="AP36" s="4"/>
      <c r="AQ36" s="11" t="s">
        <v>472</v>
      </c>
      <c r="AR36" s="4">
        <v>0</v>
      </c>
      <c r="AS36" s="4" t="s">
        <v>103</v>
      </c>
      <c r="AT36" s="4">
        <v>0</v>
      </c>
      <c r="AU36" s="11" t="s">
        <v>113</v>
      </c>
      <c r="AV36" s="4">
        <v>0</v>
      </c>
      <c r="AW36" s="4">
        <v>0</v>
      </c>
      <c r="AX36" s="3"/>
      <c r="AY36" s="3"/>
      <c r="AZ36" s="3"/>
      <c r="BA36" s="4">
        <v>0</v>
      </c>
      <c r="BB36" s="4">
        <v>0</v>
      </c>
      <c r="BC36" s="4">
        <v>0</v>
      </c>
      <c r="BD36" s="4">
        <v>0</v>
      </c>
      <c r="BE36" s="11"/>
    </row>
    <row r="37" spans="1:57" s="6" customFormat="1" ht="45.75" thickBot="1" x14ac:dyDescent="0.3">
      <c r="A37" s="7">
        <v>27</v>
      </c>
      <c r="B37" s="8" t="s">
        <v>391</v>
      </c>
      <c r="C37" s="4" t="s">
        <v>69</v>
      </c>
      <c r="D37" s="4"/>
      <c r="E37" s="11" t="s">
        <v>477</v>
      </c>
      <c r="F37" s="3">
        <v>44609</v>
      </c>
      <c r="G37" s="4" t="s">
        <v>453</v>
      </c>
      <c r="H37" s="4">
        <v>52335678</v>
      </c>
      <c r="I37" s="4" t="s">
        <v>454</v>
      </c>
      <c r="J37" s="4" t="s">
        <v>70</v>
      </c>
      <c r="K37" s="11" t="s">
        <v>478</v>
      </c>
      <c r="L37" s="11" t="s">
        <v>115</v>
      </c>
      <c r="M37" s="11" t="s">
        <v>96</v>
      </c>
      <c r="N37" s="4"/>
      <c r="O37" s="2"/>
      <c r="P37" s="4">
        <v>39121000</v>
      </c>
      <c r="Q37" s="4">
        <v>41860972</v>
      </c>
      <c r="R37" s="4" t="s">
        <v>81</v>
      </c>
      <c r="S37" s="4">
        <v>800187567</v>
      </c>
      <c r="T37" s="11" t="s">
        <v>142</v>
      </c>
      <c r="U37" s="4" t="s">
        <v>86</v>
      </c>
      <c r="V37" s="4" t="s">
        <v>75</v>
      </c>
      <c r="W37" s="4"/>
      <c r="X37" s="4">
        <v>811012753</v>
      </c>
      <c r="Y37" s="11" t="s">
        <v>456</v>
      </c>
      <c r="Z37" s="4"/>
      <c r="AA37" s="11" t="s">
        <v>479</v>
      </c>
      <c r="AB37" s="11" t="s">
        <v>76</v>
      </c>
      <c r="AC37" s="11" t="s">
        <v>198</v>
      </c>
      <c r="AD37" s="3">
        <v>44613</v>
      </c>
      <c r="AE37" s="4" t="s">
        <v>90</v>
      </c>
      <c r="AF37" s="11" t="s">
        <v>121</v>
      </c>
      <c r="AG37" s="4"/>
      <c r="AH37" s="4"/>
      <c r="AI37" s="11" t="s">
        <v>146</v>
      </c>
      <c r="AJ37" s="4"/>
      <c r="AK37" s="4"/>
      <c r="AL37" s="4" t="s">
        <v>99</v>
      </c>
      <c r="AM37" s="4">
        <v>79852931</v>
      </c>
      <c r="AN37" s="4"/>
      <c r="AO37" s="11" t="s">
        <v>146</v>
      </c>
      <c r="AP37" s="4"/>
      <c r="AQ37" s="11" t="s">
        <v>472</v>
      </c>
      <c r="AR37" s="4">
        <v>46</v>
      </c>
      <c r="AS37" s="4" t="s">
        <v>103</v>
      </c>
      <c r="AT37" s="4">
        <v>0</v>
      </c>
      <c r="AU37" s="11" t="s">
        <v>113</v>
      </c>
      <c r="AV37" s="4">
        <v>0</v>
      </c>
      <c r="AW37" s="4">
        <v>0</v>
      </c>
      <c r="AX37" s="3">
        <v>44616</v>
      </c>
      <c r="AY37" s="3">
        <v>44661</v>
      </c>
      <c r="AZ37" s="3"/>
      <c r="BA37" s="4">
        <v>0</v>
      </c>
      <c r="BB37" s="4">
        <v>0</v>
      </c>
      <c r="BC37" s="4">
        <v>0</v>
      </c>
      <c r="BD37" s="4">
        <v>0</v>
      </c>
      <c r="BE37" s="11"/>
    </row>
    <row r="38" spans="1:57" s="6" customFormat="1" ht="45.75" thickBot="1" x14ac:dyDescent="0.3">
      <c r="A38" s="7">
        <v>28</v>
      </c>
      <c r="B38" s="8" t="s">
        <v>392</v>
      </c>
      <c r="C38" s="4" t="s">
        <v>69</v>
      </c>
      <c r="D38" s="4"/>
      <c r="E38" s="11" t="s">
        <v>480</v>
      </c>
      <c r="F38" s="3">
        <v>44617</v>
      </c>
      <c r="G38" s="4" t="s">
        <v>453</v>
      </c>
      <c r="H38" s="4">
        <v>52335678</v>
      </c>
      <c r="I38" s="4" t="s">
        <v>454</v>
      </c>
      <c r="J38" s="4" t="s">
        <v>70</v>
      </c>
      <c r="K38" s="11" t="s">
        <v>481</v>
      </c>
      <c r="L38" s="11" t="s">
        <v>115</v>
      </c>
      <c r="M38" s="11" t="s">
        <v>155</v>
      </c>
      <c r="N38" s="4"/>
      <c r="O38" s="2"/>
      <c r="P38" s="4">
        <v>72101500</v>
      </c>
      <c r="Q38" s="4">
        <v>50000000</v>
      </c>
      <c r="R38" s="4" t="s">
        <v>81</v>
      </c>
      <c r="S38" s="4">
        <v>800187567</v>
      </c>
      <c r="T38" s="11" t="s">
        <v>142</v>
      </c>
      <c r="U38" s="4" t="s">
        <v>86</v>
      </c>
      <c r="V38" s="4" t="s">
        <v>75</v>
      </c>
      <c r="W38" s="4"/>
      <c r="X38" s="4">
        <v>800153348</v>
      </c>
      <c r="Y38" s="11" t="s">
        <v>475</v>
      </c>
      <c r="Z38" s="4"/>
      <c r="AA38" s="11" t="s">
        <v>482</v>
      </c>
      <c r="AB38" s="11" t="s">
        <v>76</v>
      </c>
      <c r="AC38" s="11" t="s">
        <v>198</v>
      </c>
      <c r="AD38" s="3">
        <v>44620</v>
      </c>
      <c r="AE38" s="4" t="s">
        <v>90</v>
      </c>
      <c r="AF38" s="11" t="s">
        <v>121</v>
      </c>
      <c r="AG38" s="4"/>
      <c r="AH38" s="4"/>
      <c r="AI38" s="11" t="s">
        <v>146</v>
      </c>
      <c r="AJ38" s="4"/>
      <c r="AK38" s="4"/>
      <c r="AL38" s="4" t="s">
        <v>99</v>
      </c>
      <c r="AM38" s="4">
        <v>79601021</v>
      </c>
      <c r="AN38" s="4"/>
      <c r="AO38" s="11" t="s">
        <v>146</v>
      </c>
      <c r="AP38" s="4"/>
      <c r="AQ38" s="11" t="s">
        <v>467</v>
      </c>
      <c r="AR38" s="4">
        <v>0</v>
      </c>
      <c r="AS38" s="4" t="s">
        <v>103</v>
      </c>
      <c r="AT38" s="4">
        <v>0</v>
      </c>
      <c r="AU38" s="11" t="s">
        <v>113</v>
      </c>
      <c r="AV38" s="4">
        <v>0</v>
      </c>
      <c r="AW38" s="4">
        <v>0</v>
      </c>
      <c r="AX38" s="3"/>
      <c r="AY38" s="3"/>
      <c r="AZ38" s="3"/>
      <c r="BA38" s="4">
        <v>0</v>
      </c>
      <c r="BB38" s="4">
        <v>0</v>
      </c>
      <c r="BC38" s="4">
        <v>0</v>
      </c>
      <c r="BD38" s="4">
        <v>0</v>
      </c>
      <c r="BE38" s="11"/>
    </row>
    <row r="39" spans="1:57" s="6" customFormat="1" ht="45.75" thickBot="1" x14ac:dyDescent="0.3">
      <c r="A39" s="7">
        <v>29</v>
      </c>
      <c r="B39" s="8" t="s">
        <v>393</v>
      </c>
      <c r="C39" s="4" t="s">
        <v>69</v>
      </c>
      <c r="D39" s="4"/>
      <c r="E39" s="11" t="s">
        <v>483</v>
      </c>
      <c r="F39" s="3">
        <v>44617</v>
      </c>
      <c r="G39" s="4" t="s">
        <v>453</v>
      </c>
      <c r="H39" s="4">
        <v>52335678</v>
      </c>
      <c r="I39" s="4" t="s">
        <v>454</v>
      </c>
      <c r="J39" s="4" t="s">
        <v>70</v>
      </c>
      <c r="K39" s="11" t="s">
        <v>484</v>
      </c>
      <c r="L39" s="11" t="s">
        <v>115</v>
      </c>
      <c r="M39" s="11" t="s">
        <v>96</v>
      </c>
      <c r="N39" s="4"/>
      <c r="O39" s="2"/>
      <c r="P39" s="4">
        <v>72153000</v>
      </c>
      <c r="Q39" s="4">
        <v>50000000</v>
      </c>
      <c r="R39" s="4" t="s">
        <v>81</v>
      </c>
      <c r="S39" s="4">
        <v>800187567</v>
      </c>
      <c r="T39" s="11" t="s">
        <v>142</v>
      </c>
      <c r="U39" s="4" t="s">
        <v>74</v>
      </c>
      <c r="V39" s="4" t="s">
        <v>99</v>
      </c>
      <c r="W39" s="4">
        <v>80734653</v>
      </c>
      <c r="X39" s="4"/>
      <c r="Y39" s="11" t="s">
        <v>146</v>
      </c>
      <c r="Z39" s="4"/>
      <c r="AA39" s="11" t="s">
        <v>485</v>
      </c>
      <c r="AB39" s="11" t="s">
        <v>76</v>
      </c>
      <c r="AC39" s="11" t="s">
        <v>198</v>
      </c>
      <c r="AD39" s="3">
        <v>44617</v>
      </c>
      <c r="AE39" s="4" t="s">
        <v>90</v>
      </c>
      <c r="AF39" s="11" t="s">
        <v>121</v>
      </c>
      <c r="AG39" s="4"/>
      <c r="AH39" s="4"/>
      <c r="AI39" s="11" t="s">
        <v>146</v>
      </c>
      <c r="AJ39" s="4"/>
      <c r="AK39" s="4"/>
      <c r="AL39" s="4" t="s">
        <v>99</v>
      </c>
      <c r="AM39" s="4">
        <v>79852931</v>
      </c>
      <c r="AN39" s="4"/>
      <c r="AO39" s="11" t="s">
        <v>146</v>
      </c>
      <c r="AP39" s="4"/>
      <c r="AQ39" s="11" t="s">
        <v>472</v>
      </c>
      <c r="AR39" s="4">
        <v>0</v>
      </c>
      <c r="AS39" s="4" t="s">
        <v>103</v>
      </c>
      <c r="AT39" s="4">
        <v>0</v>
      </c>
      <c r="AU39" s="11" t="s">
        <v>113</v>
      </c>
      <c r="AV39" s="4">
        <v>0</v>
      </c>
      <c r="AW39" s="4">
        <v>0</v>
      </c>
      <c r="AX39" s="3"/>
      <c r="AY39" s="3"/>
      <c r="AZ39" s="3"/>
      <c r="BA39" s="4">
        <v>0</v>
      </c>
      <c r="BB39" s="4">
        <v>0</v>
      </c>
      <c r="BC39" s="4">
        <v>0</v>
      </c>
      <c r="BD39" s="4">
        <v>0</v>
      </c>
      <c r="BE39" s="11"/>
    </row>
    <row r="40" spans="1:57" s="6" customFormat="1" ht="45.75" thickBot="1" x14ac:dyDescent="0.3">
      <c r="A40" s="7">
        <v>30</v>
      </c>
      <c r="B40" s="8" t="s">
        <v>394</v>
      </c>
      <c r="C40" s="4" t="s">
        <v>69</v>
      </c>
      <c r="D40" s="4"/>
      <c r="E40" s="11" t="s">
        <v>486</v>
      </c>
      <c r="F40" s="3">
        <v>44617</v>
      </c>
      <c r="G40" s="4" t="s">
        <v>453</v>
      </c>
      <c r="H40" s="4">
        <v>52335678</v>
      </c>
      <c r="I40" s="4" t="s">
        <v>454</v>
      </c>
      <c r="J40" s="4" t="s">
        <v>70</v>
      </c>
      <c r="K40" s="11" t="s">
        <v>487</v>
      </c>
      <c r="L40" s="11" t="s">
        <v>115</v>
      </c>
      <c r="M40" s="11" t="s">
        <v>155</v>
      </c>
      <c r="N40" s="4"/>
      <c r="O40" s="2"/>
      <c r="P40" s="4">
        <v>20122800</v>
      </c>
      <c r="Q40" s="4">
        <v>12000000</v>
      </c>
      <c r="R40" s="4" t="s">
        <v>81</v>
      </c>
      <c r="S40" s="4">
        <v>800187567</v>
      </c>
      <c r="T40" s="11" t="s">
        <v>142</v>
      </c>
      <c r="U40" s="4" t="s">
        <v>86</v>
      </c>
      <c r="V40" s="4" t="s">
        <v>75</v>
      </c>
      <c r="W40" s="4"/>
      <c r="X40" s="4">
        <v>830086318</v>
      </c>
      <c r="Y40" s="11" t="s">
        <v>488</v>
      </c>
      <c r="Z40" s="4"/>
      <c r="AA40" s="11" t="s">
        <v>489</v>
      </c>
      <c r="AB40" s="11" t="s">
        <v>76</v>
      </c>
      <c r="AC40" s="11" t="s">
        <v>200</v>
      </c>
      <c r="AD40" s="3">
        <v>1</v>
      </c>
      <c r="AE40" s="4" t="s">
        <v>90</v>
      </c>
      <c r="AF40" s="11" t="s">
        <v>121</v>
      </c>
      <c r="AG40" s="4"/>
      <c r="AH40" s="4"/>
      <c r="AI40" s="11" t="s">
        <v>146</v>
      </c>
      <c r="AJ40" s="4"/>
      <c r="AK40" s="4"/>
      <c r="AL40" s="4" t="s">
        <v>99</v>
      </c>
      <c r="AM40" s="4">
        <v>79601021</v>
      </c>
      <c r="AN40" s="4"/>
      <c r="AO40" s="11" t="s">
        <v>146</v>
      </c>
      <c r="AP40" s="4"/>
      <c r="AQ40" s="11" t="s">
        <v>467</v>
      </c>
      <c r="AR40" s="4">
        <v>0</v>
      </c>
      <c r="AS40" s="4" t="s">
        <v>103</v>
      </c>
      <c r="AT40" s="4">
        <v>0</v>
      </c>
      <c r="AU40" s="11" t="s">
        <v>113</v>
      </c>
      <c r="AV40" s="4">
        <v>0</v>
      </c>
      <c r="AW40" s="4">
        <v>0</v>
      </c>
      <c r="AX40" s="3"/>
      <c r="AY40" s="3"/>
      <c r="AZ40" s="3"/>
      <c r="BA40" s="4">
        <v>0</v>
      </c>
      <c r="BB40" s="4">
        <v>0</v>
      </c>
      <c r="BC40" s="4">
        <v>0</v>
      </c>
      <c r="BD40" s="4">
        <v>0</v>
      </c>
      <c r="BE40" s="11"/>
    </row>
    <row r="41" spans="1:57" s="6" customFormat="1" ht="60.75" thickBot="1" x14ac:dyDescent="0.3">
      <c r="A41" s="7">
        <v>31</v>
      </c>
      <c r="B41" s="8" t="s">
        <v>395</v>
      </c>
      <c r="C41" s="4" t="s">
        <v>69</v>
      </c>
      <c r="D41" s="4"/>
      <c r="E41" s="11" t="s">
        <v>490</v>
      </c>
      <c r="F41" s="3">
        <v>44159</v>
      </c>
      <c r="G41" s="4" t="s">
        <v>453</v>
      </c>
      <c r="H41" s="4">
        <v>52335678</v>
      </c>
      <c r="I41" s="4" t="s">
        <v>454</v>
      </c>
      <c r="J41" s="4" t="s">
        <v>94</v>
      </c>
      <c r="K41" s="11" t="s">
        <v>491</v>
      </c>
      <c r="L41" s="11" t="s">
        <v>83</v>
      </c>
      <c r="M41" s="11" t="s">
        <v>72</v>
      </c>
      <c r="N41" s="4"/>
      <c r="O41" s="2"/>
      <c r="P41" s="4">
        <v>80131500</v>
      </c>
      <c r="Q41" s="4">
        <v>1903928604</v>
      </c>
      <c r="R41" s="4" t="s">
        <v>81</v>
      </c>
      <c r="S41" s="4">
        <v>800187567</v>
      </c>
      <c r="T41" s="11" t="s">
        <v>142</v>
      </c>
      <c r="U41" s="4" t="s">
        <v>86</v>
      </c>
      <c r="V41" s="4" t="s">
        <v>75</v>
      </c>
      <c r="W41" s="4"/>
      <c r="X41" s="4">
        <v>900069922</v>
      </c>
      <c r="Y41" s="11" t="s">
        <v>138</v>
      </c>
      <c r="Z41" s="4"/>
      <c r="AA41" s="11" t="s">
        <v>492</v>
      </c>
      <c r="AB41" s="11" t="s">
        <v>126</v>
      </c>
      <c r="AC41" s="11" t="s">
        <v>123</v>
      </c>
      <c r="AD41" s="3">
        <v>1</v>
      </c>
      <c r="AE41" s="4" t="s">
        <v>90</v>
      </c>
      <c r="AF41" s="11" t="s">
        <v>121</v>
      </c>
      <c r="AG41" s="4"/>
      <c r="AH41" s="4"/>
      <c r="AI41" s="11" t="s">
        <v>146</v>
      </c>
      <c r="AJ41" s="4"/>
      <c r="AK41" s="4"/>
      <c r="AL41" s="4" t="s">
        <v>99</v>
      </c>
      <c r="AM41" s="4">
        <v>52439945</v>
      </c>
      <c r="AN41" s="4"/>
      <c r="AO41" s="11" t="s">
        <v>146</v>
      </c>
      <c r="AP41" s="4"/>
      <c r="AQ41" s="11" t="s">
        <v>493</v>
      </c>
      <c r="AR41" s="4">
        <v>700</v>
      </c>
      <c r="AS41" s="4" t="s">
        <v>103</v>
      </c>
      <c r="AT41" s="4">
        <v>0</v>
      </c>
      <c r="AU41" s="11" t="s">
        <v>104</v>
      </c>
      <c r="AV41" s="4">
        <v>254582919</v>
      </c>
      <c r="AW41" s="4">
        <v>90</v>
      </c>
      <c r="AX41" s="3">
        <v>44166</v>
      </c>
      <c r="AY41" s="3">
        <v>44865</v>
      </c>
      <c r="AZ41" s="3"/>
      <c r="BA41" s="4">
        <v>65</v>
      </c>
      <c r="BB41" s="4">
        <v>65</v>
      </c>
      <c r="BC41" s="4">
        <v>65</v>
      </c>
      <c r="BD41" s="4">
        <v>65</v>
      </c>
      <c r="BE41" s="11"/>
    </row>
    <row r="42" spans="1:57" s="6" customFormat="1" ht="60.75" thickBot="1" x14ac:dyDescent="0.3">
      <c r="A42" s="7">
        <v>32</v>
      </c>
      <c r="B42" s="8" t="s">
        <v>396</v>
      </c>
      <c r="C42" s="4" t="s">
        <v>69</v>
      </c>
      <c r="D42" s="4"/>
      <c r="E42" s="11" t="s">
        <v>494</v>
      </c>
      <c r="F42" s="3">
        <v>44166</v>
      </c>
      <c r="G42" s="4" t="s">
        <v>453</v>
      </c>
      <c r="H42" s="4">
        <v>52335678</v>
      </c>
      <c r="I42" s="4" t="s">
        <v>454</v>
      </c>
      <c r="J42" s="4" t="s">
        <v>82</v>
      </c>
      <c r="K42" s="11" t="s">
        <v>495</v>
      </c>
      <c r="L42" s="11" t="s">
        <v>83</v>
      </c>
      <c r="M42" s="11" t="s">
        <v>72</v>
      </c>
      <c r="N42" s="4"/>
      <c r="O42" s="2"/>
      <c r="P42" s="4">
        <v>80131500</v>
      </c>
      <c r="Q42" s="4">
        <v>24553489</v>
      </c>
      <c r="R42" s="4" t="s">
        <v>81</v>
      </c>
      <c r="S42" s="4">
        <v>800187567</v>
      </c>
      <c r="T42" s="11" t="s">
        <v>142</v>
      </c>
      <c r="U42" s="4" t="s">
        <v>86</v>
      </c>
      <c r="V42" s="4" t="s">
        <v>75</v>
      </c>
      <c r="W42" s="4"/>
      <c r="X42" s="4">
        <v>832003513</v>
      </c>
      <c r="Y42" s="11" t="s">
        <v>142</v>
      </c>
      <c r="Z42" s="4"/>
      <c r="AA42" s="11" t="s">
        <v>496</v>
      </c>
      <c r="AB42" s="11" t="s">
        <v>126</v>
      </c>
      <c r="AC42" s="11" t="s">
        <v>123</v>
      </c>
      <c r="AD42" s="3">
        <v>1</v>
      </c>
      <c r="AE42" s="4" t="s">
        <v>90</v>
      </c>
      <c r="AF42" s="11" t="s">
        <v>121</v>
      </c>
      <c r="AG42" s="4"/>
      <c r="AH42" s="4"/>
      <c r="AI42" s="11" t="s">
        <v>146</v>
      </c>
      <c r="AJ42" s="4"/>
      <c r="AK42" s="4"/>
      <c r="AL42" s="4" t="s">
        <v>99</v>
      </c>
      <c r="AM42" s="4">
        <v>52439945</v>
      </c>
      <c r="AN42" s="4"/>
      <c r="AO42" s="11" t="s">
        <v>146</v>
      </c>
      <c r="AP42" s="4"/>
      <c r="AQ42" s="11" t="s">
        <v>493</v>
      </c>
      <c r="AR42" s="4">
        <v>700</v>
      </c>
      <c r="AS42" s="4" t="s">
        <v>103</v>
      </c>
      <c r="AT42" s="4">
        <v>0</v>
      </c>
      <c r="AU42" s="11" t="s">
        <v>104</v>
      </c>
      <c r="AV42" s="4">
        <v>3202629</v>
      </c>
      <c r="AW42" s="4">
        <v>90</v>
      </c>
      <c r="AX42" s="3">
        <v>44166</v>
      </c>
      <c r="AY42" s="3">
        <v>44865</v>
      </c>
      <c r="AZ42" s="3"/>
      <c r="BA42" s="4">
        <v>65</v>
      </c>
      <c r="BB42" s="4">
        <v>65</v>
      </c>
      <c r="BC42" s="4">
        <v>65</v>
      </c>
      <c r="BD42" s="4">
        <v>65</v>
      </c>
      <c r="BE42" s="11"/>
    </row>
    <row r="43" spans="1:57" ht="60.75" thickBot="1" x14ac:dyDescent="0.3">
      <c r="A43" s="7">
        <v>33</v>
      </c>
      <c r="B43" s="8" t="s">
        <v>397</v>
      </c>
      <c r="C43" s="4" t="s">
        <v>69</v>
      </c>
      <c r="D43" s="4"/>
      <c r="E43" s="11" t="s">
        <v>497</v>
      </c>
      <c r="F43" s="3">
        <v>44182</v>
      </c>
      <c r="G43" s="4" t="s">
        <v>453</v>
      </c>
      <c r="H43" s="4">
        <v>52335678</v>
      </c>
      <c r="I43" s="4" t="s">
        <v>454</v>
      </c>
      <c r="J43" s="4" t="s">
        <v>94</v>
      </c>
      <c r="K43" s="11" t="s">
        <v>498</v>
      </c>
      <c r="L43" s="11" t="s">
        <v>83</v>
      </c>
      <c r="M43" s="11" t="s">
        <v>72</v>
      </c>
      <c r="N43" s="4"/>
      <c r="O43" s="2"/>
      <c r="P43" s="4">
        <v>80131500</v>
      </c>
      <c r="Q43" s="4">
        <v>123566667</v>
      </c>
      <c r="R43" s="4" t="s">
        <v>81</v>
      </c>
      <c r="S43" s="4">
        <v>800187567</v>
      </c>
      <c r="T43" s="11" t="s">
        <v>142</v>
      </c>
      <c r="U43" s="4" t="s">
        <v>74</v>
      </c>
      <c r="V43" s="4" t="s">
        <v>99</v>
      </c>
      <c r="W43" s="4">
        <v>52318116</v>
      </c>
      <c r="X43" s="4"/>
      <c r="Y43" s="11" t="s">
        <v>146</v>
      </c>
      <c r="Z43" s="4"/>
      <c r="AA43" s="11" t="s">
        <v>499</v>
      </c>
      <c r="AB43" s="11" t="s">
        <v>126</v>
      </c>
      <c r="AC43" s="11" t="s">
        <v>123</v>
      </c>
      <c r="AD43" s="3">
        <v>1</v>
      </c>
      <c r="AE43" s="4" t="s">
        <v>90</v>
      </c>
      <c r="AF43" s="11" t="s">
        <v>121</v>
      </c>
      <c r="AG43" s="4"/>
      <c r="AH43" s="4"/>
      <c r="AI43" s="11" t="s">
        <v>146</v>
      </c>
      <c r="AJ43" s="4"/>
      <c r="AK43" s="4"/>
      <c r="AL43" s="4" t="s">
        <v>99</v>
      </c>
      <c r="AM43" s="4">
        <v>52439945</v>
      </c>
      <c r="AN43" s="4"/>
      <c r="AO43" s="11" t="s">
        <v>146</v>
      </c>
      <c r="AP43" s="4"/>
      <c r="AQ43" s="11" t="s">
        <v>493</v>
      </c>
      <c r="AR43" s="4">
        <v>684</v>
      </c>
      <c r="AS43" s="4" t="s">
        <v>103</v>
      </c>
      <c r="AT43" s="4">
        <v>0</v>
      </c>
      <c r="AU43" s="11" t="s">
        <v>104</v>
      </c>
      <c r="AV43" s="4">
        <v>16500000</v>
      </c>
      <c r="AW43" s="4">
        <v>90</v>
      </c>
      <c r="AX43" s="3">
        <v>44182</v>
      </c>
      <c r="AY43" s="3">
        <v>44865</v>
      </c>
      <c r="AZ43" s="3"/>
      <c r="BA43" s="4">
        <v>64</v>
      </c>
      <c r="BB43" s="4">
        <v>64</v>
      </c>
      <c r="BC43" s="4">
        <v>64</v>
      </c>
      <c r="BD43" s="4">
        <v>64</v>
      </c>
      <c r="BE43" s="11"/>
    </row>
    <row r="44" spans="1:57" ht="60.75" thickBot="1" x14ac:dyDescent="0.3">
      <c r="A44" s="7">
        <v>34</v>
      </c>
      <c r="B44" s="8" t="s">
        <v>398</v>
      </c>
      <c r="C44" s="4" t="s">
        <v>69</v>
      </c>
      <c r="D44" s="4"/>
      <c r="E44" s="11" t="s">
        <v>500</v>
      </c>
      <c r="F44" s="3">
        <v>44166</v>
      </c>
      <c r="G44" s="4" t="s">
        <v>453</v>
      </c>
      <c r="H44" s="4">
        <v>52335678</v>
      </c>
      <c r="I44" s="4" t="s">
        <v>454</v>
      </c>
      <c r="J44" s="4" t="s">
        <v>94</v>
      </c>
      <c r="K44" s="11" t="s">
        <v>501</v>
      </c>
      <c r="L44" s="11" t="s">
        <v>83</v>
      </c>
      <c r="M44" s="11" t="s">
        <v>72</v>
      </c>
      <c r="N44" s="4"/>
      <c r="O44" s="2"/>
      <c r="P44" s="4">
        <v>80131500</v>
      </c>
      <c r="Q44" s="4">
        <v>1265758628</v>
      </c>
      <c r="R44" s="4" t="s">
        <v>81</v>
      </c>
      <c r="S44" s="4">
        <v>800187567</v>
      </c>
      <c r="T44" s="11" t="s">
        <v>142</v>
      </c>
      <c r="U44" s="4" t="s">
        <v>86</v>
      </c>
      <c r="V44" s="4" t="s">
        <v>75</v>
      </c>
      <c r="W44" s="4"/>
      <c r="X44" s="4">
        <v>900069922</v>
      </c>
      <c r="Y44" s="11" t="s">
        <v>138</v>
      </c>
      <c r="Z44" s="4"/>
      <c r="AA44" s="11" t="s">
        <v>492</v>
      </c>
      <c r="AB44" s="11" t="s">
        <v>126</v>
      </c>
      <c r="AC44" s="11" t="s">
        <v>123</v>
      </c>
      <c r="AD44" s="3">
        <v>1</v>
      </c>
      <c r="AE44" s="4" t="s">
        <v>90</v>
      </c>
      <c r="AF44" s="11" t="s">
        <v>121</v>
      </c>
      <c r="AG44" s="4"/>
      <c r="AH44" s="4"/>
      <c r="AI44" s="11" t="s">
        <v>146</v>
      </c>
      <c r="AJ44" s="4"/>
      <c r="AK44" s="4"/>
      <c r="AL44" s="4" t="s">
        <v>99</v>
      </c>
      <c r="AM44" s="4">
        <v>52439945</v>
      </c>
      <c r="AN44" s="4"/>
      <c r="AO44" s="11" t="s">
        <v>146</v>
      </c>
      <c r="AP44" s="4"/>
      <c r="AQ44" s="11" t="s">
        <v>493</v>
      </c>
      <c r="AR44" s="4">
        <v>700</v>
      </c>
      <c r="AS44" s="4" t="s">
        <v>103</v>
      </c>
      <c r="AT44" s="4">
        <v>0</v>
      </c>
      <c r="AU44" s="11" t="s">
        <v>104</v>
      </c>
      <c r="AV44" s="4">
        <v>169250322</v>
      </c>
      <c r="AW44" s="4">
        <v>90</v>
      </c>
      <c r="AX44" s="3">
        <v>44166</v>
      </c>
      <c r="AY44" s="3">
        <v>44865</v>
      </c>
      <c r="AZ44" s="3"/>
      <c r="BA44" s="4">
        <v>65</v>
      </c>
      <c r="BB44" s="4">
        <v>65</v>
      </c>
      <c r="BC44" s="4">
        <v>65</v>
      </c>
      <c r="BD44" s="4">
        <v>65</v>
      </c>
      <c r="BE44" s="11"/>
    </row>
    <row r="45" spans="1:57" ht="60.75" thickBot="1" x14ac:dyDescent="0.3">
      <c r="A45" s="7">
        <v>35</v>
      </c>
      <c r="B45" s="8" t="s">
        <v>399</v>
      </c>
      <c r="C45" s="4" t="s">
        <v>69</v>
      </c>
      <c r="D45" s="4"/>
      <c r="E45" s="11" t="s">
        <v>502</v>
      </c>
      <c r="F45" s="3">
        <v>44166</v>
      </c>
      <c r="G45" s="4" t="s">
        <v>453</v>
      </c>
      <c r="H45" s="4">
        <v>52335678</v>
      </c>
      <c r="I45" s="4" t="s">
        <v>454</v>
      </c>
      <c r="J45" s="4" t="s">
        <v>82</v>
      </c>
      <c r="K45" s="11" t="s">
        <v>503</v>
      </c>
      <c r="L45" s="11" t="s">
        <v>83</v>
      </c>
      <c r="M45" s="11" t="s">
        <v>72</v>
      </c>
      <c r="N45" s="4"/>
      <c r="O45" s="2"/>
      <c r="P45" s="4">
        <v>80131500</v>
      </c>
      <c r="Q45" s="4">
        <v>62674816</v>
      </c>
      <c r="R45" s="4" t="s">
        <v>81</v>
      </c>
      <c r="S45" s="4">
        <v>800187567</v>
      </c>
      <c r="T45" s="11" t="s">
        <v>142</v>
      </c>
      <c r="U45" s="4" t="s">
        <v>74</v>
      </c>
      <c r="V45" s="4" t="s">
        <v>99</v>
      </c>
      <c r="W45" s="4">
        <v>39636344</v>
      </c>
      <c r="X45" s="4"/>
      <c r="Y45" s="11" t="s">
        <v>146</v>
      </c>
      <c r="Z45" s="4"/>
      <c r="AA45" s="11" t="s">
        <v>504</v>
      </c>
      <c r="AB45" s="11" t="s">
        <v>126</v>
      </c>
      <c r="AC45" s="11" t="s">
        <v>123</v>
      </c>
      <c r="AD45" s="3">
        <v>1</v>
      </c>
      <c r="AE45" s="4" t="s">
        <v>90</v>
      </c>
      <c r="AF45" s="11" t="s">
        <v>121</v>
      </c>
      <c r="AG45" s="4"/>
      <c r="AH45" s="4"/>
      <c r="AI45" s="11" t="s">
        <v>146</v>
      </c>
      <c r="AJ45" s="4"/>
      <c r="AK45" s="4"/>
      <c r="AL45" s="4" t="s">
        <v>99</v>
      </c>
      <c r="AM45" s="4">
        <v>52439945</v>
      </c>
      <c r="AN45" s="4"/>
      <c r="AO45" s="11" t="s">
        <v>146</v>
      </c>
      <c r="AP45" s="4"/>
      <c r="AQ45" s="11" t="s">
        <v>493</v>
      </c>
      <c r="AR45" s="4">
        <v>700</v>
      </c>
      <c r="AS45" s="4" t="s">
        <v>103</v>
      </c>
      <c r="AT45" s="4">
        <v>0</v>
      </c>
      <c r="AU45" s="11" t="s">
        <v>104</v>
      </c>
      <c r="AV45" s="4">
        <v>8174976</v>
      </c>
      <c r="AW45" s="4">
        <v>90</v>
      </c>
      <c r="AX45" s="3">
        <v>44166</v>
      </c>
      <c r="AY45" s="3">
        <v>44865</v>
      </c>
      <c r="AZ45" s="3"/>
      <c r="BA45" s="4">
        <v>65</v>
      </c>
      <c r="BB45" s="4">
        <v>65</v>
      </c>
      <c r="BC45" s="4">
        <v>65</v>
      </c>
      <c r="BD45" s="4">
        <v>65</v>
      </c>
      <c r="BE45" s="11"/>
    </row>
    <row r="46" spans="1:57" ht="45.75" thickBot="1" x14ac:dyDescent="0.3">
      <c r="A46" s="7">
        <v>36</v>
      </c>
      <c r="B46" s="8" t="s">
        <v>400</v>
      </c>
      <c r="C46" s="4" t="s">
        <v>69</v>
      </c>
      <c r="D46" s="4"/>
      <c r="E46" s="11" t="s">
        <v>505</v>
      </c>
      <c r="F46" s="3">
        <v>44530</v>
      </c>
      <c r="G46" s="4" t="s">
        <v>453</v>
      </c>
      <c r="H46" s="4">
        <v>52335678</v>
      </c>
      <c r="I46" s="4" t="s">
        <v>454</v>
      </c>
      <c r="J46" s="4" t="s">
        <v>82</v>
      </c>
      <c r="K46" s="11" t="s">
        <v>506</v>
      </c>
      <c r="L46" s="11" t="s">
        <v>83</v>
      </c>
      <c r="M46" s="11" t="s">
        <v>72</v>
      </c>
      <c r="N46" s="4" t="s">
        <v>67</v>
      </c>
      <c r="O46" s="2" t="s">
        <v>67</v>
      </c>
      <c r="P46" s="4">
        <v>80131500</v>
      </c>
      <c r="Q46" s="4">
        <v>27500000</v>
      </c>
      <c r="R46" s="4" t="s">
        <v>81</v>
      </c>
      <c r="S46" s="4">
        <v>800187567</v>
      </c>
      <c r="T46" s="11" t="s">
        <v>142</v>
      </c>
      <c r="U46" s="4" t="s">
        <v>86</v>
      </c>
      <c r="V46" s="4" t="s">
        <v>75</v>
      </c>
      <c r="W46" s="4"/>
      <c r="X46" s="4">
        <v>901210826</v>
      </c>
      <c r="Y46" s="11" t="s">
        <v>130</v>
      </c>
      <c r="Z46" s="4" t="s">
        <v>67</v>
      </c>
      <c r="AA46" s="11" t="s">
        <v>507</v>
      </c>
      <c r="AB46" s="11" t="s">
        <v>126</v>
      </c>
      <c r="AC46" s="11" t="s">
        <v>123</v>
      </c>
      <c r="AD46" s="3">
        <v>1</v>
      </c>
      <c r="AE46" s="4" t="s">
        <v>90</v>
      </c>
      <c r="AF46" s="11" t="s">
        <v>121</v>
      </c>
      <c r="AG46" s="4"/>
      <c r="AH46" s="4"/>
      <c r="AI46" s="11" t="s">
        <v>146</v>
      </c>
      <c r="AJ46" s="4" t="s">
        <v>67</v>
      </c>
      <c r="AK46" s="4" t="s">
        <v>67</v>
      </c>
      <c r="AL46" s="4" t="s">
        <v>99</v>
      </c>
      <c r="AM46" s="4">
        <v>52439945</v>
      </c>
      <c r="AN46" s="4"/>
      <c r="AO46" s="11" t="s">
        <v>146</v>
      </c>
      <c r="AP46" s="4" t="s">
        <v>67</v>
      </c>
      <c r="AQ46" s="11" t="s">
        <v>493</v>
      </c>
      <c r="AR46" s="4">
        <v>335</v>
      </c>
      <c r="AS46" s="4" t="s">
        <v>103</v>
      </c>
      <c r="AT46" s="4">
        <v>0</v>
      </c>
      <c r="AU46" s="11" t="s">
        <v>104</v>
      </c>
      <c r="AV46" s="4">
        <v>7500000</v>
      </c>
      <c r="AW46" s="4">
        <v>90</v>
      </c>
      <c r="AX46" s="3">
        <v>44531</v>
      </c>
      <c r="AY46" s="3">
        <v>44865</v>
      </c>
      <c r="AZ46" s="3" t="s">
        <v>67</v>
      </c>
      <c r="BA46" s="4">
        <v>27</v>
      </c>
      <c r="BB46" s="4">
        <v>27</v>
      </c>
      <c r="BC46" s="4">
        <v>27</v>
      </c>
      <c r="BD46" s="4">
        <v>27</v>
      </c>
      <c r="BE46" s="11" t="s">
        <v>67</v>
      </c>
    </row>
    <row r="47" spans="1:57" ht="45.75" thickBot="1" x14ac:dyDescent="0.3">
      <c r="A47" s="7">
        <v>37</v>
      </c>
      <c r="B47" s="8" t="s">
        <v>401</v>
      </c>
      <c r="C47" s="4" t="s">
        <v>69</v>
      </c>
      <c r="D47" s="4" t="s">
        <v>67</v>
      </c>
      <c r="E47" s="11" t="s">
        <v>528</v>
      </c>
      <c r="F47" s="3">
        <v>44602</v>
      </c>
      <c r="G47" s="4" t="s">
        <v>529</v>
      </c>
      <c r="H47" s="4">
        <v>37319553</v>
      </c>
      <c r="I47" s="4" t="s">
        <v>530</v>
      </c>
      <c r="J47" s="4" t="s">
        <v>70</v>
      </c>
      <c r="K47" s="11" t="s">
        <v>531</v>
      </c>
      <c r="L47" s="11" t="s">
        <v>106</v>
      </c>
      <c r="M47" s="11" t="s">
        <v>96</v>
      </c>
      <c r="N47" s="4"/>
      <c r="O47" s="2" t="s">
        <v>67</v>
      </c>
      <c r="P47" s="4">
        <v>44103100</v>
      </c>
      <c r="Q47" s="4">
        <v>1158449428.98</v>
      </c>
      <c r="R47" s="4" t="s">
        <v>81</v>
      </c>
      <c r="S47" s="4"/>
      <c r="T47" s="11" t="s">
        <v>67</v>
      </c>
      <c r="U47" s="4" t="s">
        <v>86</v>
      </c>
      <c r="V47" s="4" t="s">
        <v>75</v>
      </c>
      <c r="W47" s="4"/>
      <c r="X47" s="4">
        <v>901442847</v>
      </c>
      <c r="Y47" s="11" t="s">
        <v>130</v>
      </c>
      <c r="Z47" s="4" t="s">
        <v>67</v>
      </c>
      <c r="AA47" s="11" t="s">
        <v>532</v>
      </c>
      <c r="AB47" s="11" t="s">
        <v>76</v>
      </c>
      <c r="AC47" s="11" t="s">
        <v>198</v>
      </c>
      <c r="AD47" s="3">
        <v>44606</v>
      </c>
      <c r="AE47" s="4" t="s">
        <v>90</v>
      </c>
      <c r="AF47" s="11" t="s">
        <v>121</v>
      </c>
      <c r="AG47" s="4"/>
      <c r="AH47" s="4"/>
      <c r="AI47" s="11" t="s">
        <v>67</v>
      </c>
      <c r="AJ47" s="4" t="s">
        <v>67</v>
      </c>
      <c r="AK47" s="4" t="s">
        <v>67</v>
      </c>
      <c r="AL47" s="4" t="s">
        <v>99</v>
      </c>
      <c r="AM47" s="4">
        <v>39736364</v>
      </c>
      <c r="AN47" s="4"/>
      <c r="AO47" s="11" t="s">
        <v>67</v>
      </c>
      <c r="AP47" s="4" t="s">
        <v>67</v>
      </c>
      <c r="AQ47" s="11" t="s">
        <v>533</v>
      </c>
      <c r="AR47" s="4">
        <v>214</v>
      </c>
      <c r="AS47" s="4" t="s">
        <v>103</v>
      </c>
      <c r="AT47" s="4">
        <v>0</v>
      </c>
      <c r="AU47" s="11" t="s">
        <v>113</v>
      </c>
      <c r="AV47" s="4">
        <v>0</v>
      </c>
      <c r="AW47" s="4">
        <v>0</v>
      </c>
      <c r="AX47" s="3">
        <v>44610</v>
      </c>
      <c r="AY47" s="3">
        <v>44823</v>
      </c>
      <c r="AZ47" s="3" t="s">
        <v>67</v>
      </c>
      <c r="BA47" s="4">
        <v>0</v>
      </c>
      <c r="BB47" s="4">
        <v>0</v>
      </c>
      <c r="BC47" s="4">
        <v>0</v>
      </c>
      <c r="BD47" s="4">
        <v>0</v>
      </c>
      <c r="BE47" s="11" t="s">
        <v>67</v>
      </c>
    </row>
    <row r="48" spans="1:57" s="8" customFormat="1" ht="45.75" thickBot="1" x14ac:dyDescent="0.3">
      <c r="A48" s="7">
        <v>38</v>
      </c>
      <c r="B48" s="8" t="s">
        <v>402</v>
      </c>
      <c r="C48" s="4" t="s">
        <v>69</v>
      </c>
      <c r="D48" s="4"/>
      <c r="E48" s="11" t="s">
        <v>534</v>
      </c>
      <c r="F48" s="3">
        <v>44606</v>
      </c>
      <c r="G48" s="4" t="s">
        <v>529</v>
      </c>
      <c r="H48" s="4">
        <v>37319553</v>
      </c>
      <c r="I48" s="4" t="s">
        <v>530</v>
      </c>
      <c r="J48" s="4" t="s">
        <v>70</v>
      </c>
      <c r="K48" s="11" t="s">
        <v>535</v>
      </c>
      <c r="L48" s="11" t="s">
        <v>106</v>
      </c>
      <c r="M48" s="11" t="s">
        <v>96</v>
      </c>
      <c r="N48" s="4"/>
      <c r="O48" s="2"/>
      <c r="P48" s="4">
        <v>44103100</v>
      </c>
      <c r="Q48" s="4">
        <v>3823135388.29</v>
      </c>
      <c r="R48" s="4" t="s">
        <v>81</v>
      </c>
      <c r="S48" s="4"/>
      <c r="T48" s="11"/>
      <c r="U48" s="4" t="s">
        <v>86</v>
      </c>
      <c r="V48" s="4" t="s">
        <v>75</v>
      </c>
      <c r="W48" s="4"/>
      <c r="X48" s="4">
        <v>900630034</v>
      </c>
      <c r="Y48" s="11" t="s">
        <v>138</v>
      </c>
      <c r="Z48" s="4"/>
      <c r="AA48" s="11" t="s">
        <v>536</v>
      </c>
      <c r="AB48" s="11" t="s">
        <v>76</v>
      </c>
      <c r="AC48" s="11" t="s">
        <v>198</v>
      </c>
      <c r="AD48" s="3">
        <v>44608</v>
      </c>
      <c r="AE48" s="4" t="s">
        <v>90</v>
      </c>
      <c r="AF48" s="11" t="s">
        <v>121</v>
      </c>
      <c r="AG48" s="4"/>
      <c r="AH48" s="4"/>
      <c r="AI48" s="11"/>
      <c r="AJ48" s="4"/>
      <c r="AK48" s="4"/>
      <c r="AL48" s="4" t="s">
        <v>99</v>
      </c>
      <c r="AM48" s="4">
        <v>39736364</v>
      </c>
      <c r="AN48" s="4"/>
      <c r="AO48" s="11"/>
      <c r="AP48" s="4"/>
      <c r="AQ48" s="11" t="s">
        <v>533</v>
      </c>
      <c r="AR48" s="4">
        <v>211</v>
      </c>
      <c r="AS48" s="4" t="s">
        <v>103</v>
      </c>
      <c r="AT48" s="4">
        <v>0</v>
      </c>
      <c r="AU48" s="11" t="s">
        <v>113</v>
      </c>
      <c r="AV48" s="4">
        <v>0</v>
      </c>
      <c r="AW48" s="4">
        <v>0</v>
      </c>
      <c r="AX48" s="3">
        <v>44613</v>
      </c>
      <c r="AY48" s="3">
        <v>44823</v>
      </c>
      <c r="AZ48" s="3"/>
      <c r="BA48" s="4">
        <v>0</v>
      </c>
      <c r="BB48" s="4">
        <v>0</v>
      </c>
      <c r="BC48" s="4">
        <v>0</v>
      </c>
      <c r="BD48" s="4">
        <v>0</v>
      </c>
      <c r="BE48" s="11"/>
    </row>
    <row r="49" spans="1:57" s="8" customFormat="1" ht="75.75" thickBot="1" x14ac:dyDescent="0.3">
      <c r="A49" s="7">
        <v>39</v>
      </c>
      <c r="B49" s="8" t="s">
        <v>403</v>
      </c>
      <c r="C49" s="4" t="s">
        <v>69</v>
      </c>
      <c r="D49" s="4"/>
      <c r="E49" s="11" t="s">
        <v>537</v>
      </c>
      <c r="F49" s="3">
        <v>44616</v>
      </c>
      <c r="G49" s="4" t="s">
        <v>529</v>
      </c>
      <c r="H49" s="4">
        <v>37319553</v>
      </c>
      <c r="I49" s="4" t="s">
        <v>530</v>
      </c>
      <c r="J49" s="4" t="s">
        <v>70</v>
      </c>
      <c r="K49" s="11" t="s">
        <v>538</v>
      </c>
      <c r="L49" s="11" t="s">
        <v>71</v>
      </c>
      <c r="M49" s="11" t="s">
        <v>141</v>
      </c>
      <c r="N49" s="4"/>
      <c r="O49" s="2"/>
      <c r="P49" s="4">
        <v>80161500</v>
      </c>
      <c r="Q49" s="4">
        <v>26019785604</v>
      </c>
      <c r="R49" s="4" t="s">
        <v>81</v>
      </c>
      <c r="S49" s="4"/>
      <c r="T49" s="11"/>
      <c r="U49" s="4" t="s">
        <v>86</v>
      </c>
      <c r="V49" s="4" t="s">
        <v>75</v>
      </c>
      <c r="W49" s="4"/>
      <c r="X49" s="4">
        <v>901567122</v>
      </c>
      <c r="Y49" s="11" t="s">
        <v>97</v>
      </c>
      <c r="Z49" s="4"/>
      <c r="AA49" s="11" t="s">
        <v>539</v>
      </c>
      <c r="AB49" s="11" t="s">
        <v>76</v>
      </c>
      <c r="AC49" s="11" t="s">
        <v>150</v>
      </c>
      <c r="AD49" s="3">
        <v>44620</v>
      </c>
      <c r="AE49" s="4" t="s">
        <v>90</v>
      </c>
      <c r="AF49" s="11" t="s">
        <v>121</v>
      </c>
      <c r="AG49" s="4"/>
      <c r="AH49" s="4"/>
      <c r="AI49" s="11"/>
      <c r="AJ49" s="4"/>
      <c r="AK49" s="4"/>
      <c r="AL49" s="4" t="s">
        <v>99</v>
      </c>
      <c r="AM49" s="4">
        <v>55060757</v>
      </c>
      <c r="AN49" s="4"/>
      <c r="AO49" s="11"/>
      <c r="AP49" s="4"/>
      <c r="AQ49" s="11" t="s">
        <v>540</v>
      </c>
      <c r="AR49" s="4">
        <v>9000</v>
      </c>
      <c r="AS49" s="4" t="s">
        <v>103</v>
      </c>
      <c r="AT49" s="4">
        <v>0</v>
      </c>
      <c r="AU49" s="11" t="s">
        <v>113</v>
      </c>
      <c r="AV49" s="4">
        <v>0</v>
      </c>
      <c r="AW49" s="4">
        <v>0</v>
      </c>
      <c r="AX49" s="3"/>
      <c r="AY49" s="3"/>
      <c r="AZ49" s="3"/>
      <c r="BA49" s="4">
        <v>0</v>
      </c>
      <c r="BB49" s="4">
        <v>0</v>
      </c>
      <c r="BC49" s="4">
        <v>0</v>
      </c>
      <c r="BD49" s="4">
        <v>0</v>
      </c>
      <c r="BE49" s="11"/>
    </row>
    <row r="50" spans="1:57" s="8" customFormat="1" ht="75.75" thickBot="1" x14ac:dyDescent="0.3">
      <c r="A50" s="7">
        <v>40</v>
      </c>
      <c r="B50" s="8" t="s">
        <v>404</v>
      </c>
      <c r="C50" s="4" t="s">
        <v>69</v>
      </c>
      <c r="D50" s="4"/>
      <c r="E50" s="11" t="s">
        <v>541</v>
      </c>
      <c r="F50" s="3">
        <v>44620</v>
      </c>
      <c r="G50" s="4" t="s">
        <v>529</v>
      </c>
      <c r="H50" s="4">
        <v>37319553</v>
      </c>
      <c r="I50" s="4" t="s">
        <v>530</v>
      </c>
      <c r="J50" s="4" t="s">
        <v>70</v>
      </c>
      <c r="K50" s="11" t="s">
        <v>542</v>
      </c>
      <c r="L50" s="11" t="s">
        <v>115</v>
      </c>
      <c r="M50" s="11" t="s">
        <v>155</v>
      </c>
      <c r="N50" s="4"/>
      <c r="O50" s="2"/>
      <c r="P50" s="4">
        <v>80161500</v>
      </c>
      <c r="Q50" s="4">
        <v>93682000</v>
      </c>
      <c r="R50" s="4" t="s">
        <v>81</v>
      </c>
      <c r="S50" s="4"/>
      <c r="T50" s="11"/>
      <c r="U50" s="4" t="s">
        <v>86</v>
      </c>
      <c r="V50" s="4" t="s">
        <v>75</v>
      </c>
      <c r="W50" s="4"/>
      <c r="X50" s="4">
        <v>900430492</v>
      </c>
      <c r="Y50" s="11" t="s">
        <v>85</v>
      </c>
      <c r="Z50" s="4"/>
      <c r="AA50" s="11" t="s">
        <v>543</v>
      </c>
      <c r="AB50" s="11" t="s">
        <v>76</v>
      </c>
      <c r="AC50" s="11" t="s">
        <v>200</v>
      </c>
      <c r="AD50" s="3">
        <v>44620</v>
      </c>
      <c r="AE50" s="4" t="s">
        <v>90</v>
      </c>
      <c r="AF50" s="11" t="s">
        <v>121</v>
      </c>
      <c r="AG50" s="4"/>
      <c r="AH50" s="4"/>
      <c r="AI50" s="11"/>
      <c r="AJ50" s="4"/>
      <c r="AK50" s="4"/>
      <c r="AL50" s="4" t="s">
        <v>99</v>
      </c>
      <c r="AM50" s="4">
        <v>1015419802</v>
      </c>
      <c r="AN50" s="4"/>
      <c r="AO50" s="11"/>
      <c r="AP50" s="4"/>
      <c r="AQ50" s="11" t="s">
        <v>544</v>
      </c>
      <c r="AR50" s="4">
        <v>289</v>
      </c>
      <c r="AS50" s="4" t="s">
        <v>103</v>
      </c>
      <c r="AT50" s="4">
        <v>0</v>
      </c>
      <c r="AU50" s="11" t="s">
        <v>113</v>
      </c>
      <c r="AV50" s="4">
        <v>0</v>
      </c>
      <c r="AW50" s="4">
        <v>0</v>
      </c>
      <c r="AX50" s="3">
        <v>44622</v>
      </c>
      <c r="AY50" s="3">
        <v>44910</v>
      </c>
      <c r="AZ50" s="3"/>
      <c r="BA50" s="4">
        <v>0</v>
      </c>
      <c r="BB50" s="4">
        <v>0</v>
      </c>
      <c r="BC50" s="4">
        <v>0</v>
      </c>
      <c r="BD50" s="4">
        <v>0</v>
      </c>
      <c r="BE50" s="11"/>
    </row>
    <row r="51" spans="1:57" s="8" customFormat="1" ht="135.75" thickBot="1" x14ac:dyDescent="0.3">
      <c r="A51" s="7">
        <v>41</v>
      </c>
      <c r="B51" s="8" t="s">
        <v>508</v>
      </c>
      <c r="C51" s="4" t="s">
        <v>69</v>
      </c>
      <c r="D51" s="4"/>
      <c r="E51" s="11" t="s">
        <v>545</v>
      </c>
      <c r="F51" s="3">
        <v>44610</v>
      </c>
      <c r="G51" s="4" t="s">
        <v>529</v>
      </c>
      <c r="H51" s="4">
        <v>37319553</v>
      </c>
      <c r="I51" s="4" t="s">
        <v>530</v>
      </c>
      <c r="J51" s="4" t="s">
        <v>157</v>
      </c>
      <c r="K51" s="11" t="s">
        <v>546</v>
      </c>
      <c r="L51" s="11" t="s">
        <v>71</v>
      </c>
      <c r="M51" s="11" t="s">
        <v>116</v>
      </c>
      <c r="N51" s="4"/>
      <c r="O51" s="2"/>
      <c r="P51" s="4">
        <v>80161500</v>
      </c>
      <c r="Q51" s="4">
        <v>1486993130</v>
      </c>
      <c r="R51" s="4" t="s">
        <v>81</v>
      </c>
      <c r="S51" s="4"/>
      <c r="T51" s="11"/>
      <c r="U51" s="4" t="s">
        <v>86</v>
      </c>
      <c r="V51" s="4" t="s">
        <v>75</v>
      </c>
      <c r="W51" s="4"/>
      <c r="X51" s="4">
        <v>900059812</v>
      </c>
      <c r="Y51" s="11" t="s">
        <v>138</v>
      </c>
      <c r="Z51" s="4"/>
      <c r="AA51" s="11" t="s">
        <v>547</v>
      </c>
      <c r="AB51" s="11" t="s">
        <v>76</v>
      </c>
      <c r="AC51" s="11" t="s">
        <v>192</v>
      </c>
      <c r="AD51" s="3">
        <v>44613</v>
      </c>
      <c r="AE51" s="4" t="s">
        <v>90</v>
      </c>
      <c r="AF51" s="11" t="s">
        <v>121</v>
      </c>
      <c r="AG51" s="4"/>
      <c r="AH51" s="4"/>
      <c r="AI51" s="11"/>
      <c r="AJ51" s="4"/>
      <c r="AK51" s="4"/>
      <c r="AL51" s="4" t="s">
        <v>99</v>
      </c>
      <c r="AM51" s="4">
        <v>55060757</v>
      </c>
      <c r="AN51" s="4"/>
      <c r="AO51" s="11"/>
      <c r="AP51" s="4"/>
      <c r="AQ51" s="11" t="s">
        <v>540</v>
      </c>
      <c r="AR51" s="4">
        <v>1530</v>
      </c>
      <c r="AS51" s="4" t="s">
        <v>103</v>
      </c>
      <c r="AT51" s="4">
        <v>0</v>
      </c>
      <c r="AU51" s="11" t="s">
        <v>93</v>
      </c>
      <c r="AV51" s="4">
        <v>0</v>
      </c>
      <c r="AW51" s="4">
        <v>28</v>
      </c>
      <c r="AX51" s="3">
        <v>44610</v>
      </c>
      <c r="AY51" s="3">
        <v>44638</v>
      </c>
      <c r="AZ51" s="3"/>
      <c r="BA51" s="4">
        <v>85</v>
      </c>
      <c r="BB51" s="4">
        <v>85</v>
      </c>
      <c r="BC51" s="4">
        <v>85</v>
      </c>
      <c r="BD51" s="4">
        <v>85</v>
      </c>
      <c r="BE51" s="11" t="s">
        <v>548</v>
      </c>
    </row>
    <row r="52" spans="1:57" s="8" customFormat="1" ht="135.75" thickBot="1" x14ac:dyDescent="0.3">
      <c r="A52" s="7">
        <v>42</v>
      </c>
      <c r="B52" s="8" t="s">
        <v>509</v>
      </c>
      <c r="C52" s="4" t="s">
        <v>69</v>
      </c>
      <c r="D52" s="4"/>
      <c r="E52" s="11" t="s">
        <v>549</v>
      </c>
      <c r="F52" s="3">
        <v>44614</v>
      </c>
      <c r="G52" s="4" t="s">
        <v>529</v>
      </c>
      <c r="H52" s="4">
        <v>37319553</v>
      </c>
      <c r="I52" s="4" t="s">
        <v>530</v>
      </c>
      <c r="J52" s="4" t="s">
        <v>105</v>
      </c>
      <c r="K52" s="11" t="s">
        <v>550</v>
      </c>
      <c r="L52" s="11" t="s">
        <v>106</v>
      </c>
      <c r="M52" s="11" t="s">
        <v>155</v>
      </c>
      <c r="N52" s="4"/>
      <c r="O52" s="2"/>
      <c r="P52" s="4">
        <v>70171600</v>
      </c>
      <c r="Q52" s="4">
        <v>25654887135</v>
      </c>
      <c r="R52" s="4" t="s">
        <v>81</v>
      </c>
      <c r="S52" s="4"/>
      <c r="T52" s="11"/>
      <c r="U52" s="4" t="s">
        <v>86</v>
      </c>
      <c r="V52" s="4" t="s">
        <v>75</v>
      </c>
      <c r="W52" s="4"/>
      <c r="X52" s="4">
        <v>901234706</v>
      </c>
      <c r="Y52" s="11" t="s">
        <v>117</v>
      </c>
      <c r="Z52" s="4"/>
      <c r="AA52" s="11" t="s">
        <v>551</v>
      </c>
      <c r="AB52" s="11" t="s">
        <v>76</v>
      </c>
      <c r="AC52" s="11" t="s">
        <v>192</v>
      </c>
      <c r="AD52" s="3">
        <v>1</v>
      </c>
      <c r="AE52" s="4" t="s">
        <v>90</v>
      </c>
      <c r="AF52" s="11" t="s">
        <v>121</v>
      </c>
      <c r="AG52" s="4"/>
      <c r="AH52" s="4"/>
      <c r="AI52" s="11"/>
      <c r="AJ52" s="4"/>
      <c r="AK52" s="4"/>
      <c r="AL52" s="4" t="s">
        <v>99</v>
      </c>
      <c r="AM52" s="4">
        <v>19341837</v>
      </c>
      <c r="AN52" s="4"/>
      <c r="AO52" s="11"/>
      <c r="AP52" s="4"/>
      <c r="AQ52" s="11" t="s">
        <v>552</v>
      </c>
      <c r="AR52" s="4">
        <v>608</v>
      </c>
      <c r="AS52" s="4" t="s">
        <v>103</v>
      </c>
      <c r="AT52" s="4">
        <v>0</v>
      </c>
      <c r="AU52" s="11" t="s">
        <v>113</v>
      </c>
      <c r="AV52" s="4">
        <v>0</v>
      </c>
      <c r="AW52" s="4">
        <v>0</v>
      </c>
      <c r="AX52" s="3">
        <v>44614</v>
      </c>
      <c r="AY52" s="3">
        <v>44773</v>
      </c>
      <c r="AZ52" s="3"/>
      <c r="BA52" s="4">
        <v>68.83</v>
      </c>
      <c r="BB52" s="4">
        <v>68.83</v>
      </c>
      <c r="BC52" s="4">
        <v>68.83</v>
      </c>
      <c r="BD52" s="4">
        <v>68.83</v>
      </c>
      <c r="BE52" s="11" t="s">
        <v>553</v>
      </c>
    </row>
    <row r="53" spans="1:57" ht="15.75" thickBot="1" x14ac:dyDescent="0.3">
      <c r="A53" s="1">
        <v>-1</v>
      </c>
      <c r="C53" s="2" t="s">
        <v>67</v>
      </c>
      <c r="D53" s="2" t="s">
        <v>67</v>
      </c>
      <c r="E53" s="12" t="s">
        <v>67</v>
      </c>
      <c r="F53" s="2" t="s">
        <v>67</v>
      </c>
      <c r="G53" s="2" t="s">
        <v>67</v>
      </c>
      <c r="H53" s="2" t="s">
        <v>67</v>
      </c>
      <c r="I53" s="2" t="s">
        <v>67</v>
      </c>
      <c r="J53" s="2" t="s">
        <v>67</v>
      </c>
      <c r="K53" s="12" t="s">
        <v>67</v>
      </c>
      <c r="L53" s="12" t="s">
        <v>67</v>
      </c>
      <c r="M53" s="12" t="s">
        <v>67</v>
      </c>
      <c r="N53" s="2" t="s">
        <v>67</v>
      </c>
      <c r="O53" s="2" t="s">
        <v>67</v>
      </c>
      <c r="P53" s="2" t="s">
        <v>67</v>
      </c>
      <c r="Q53" s="2" t="s">
        <v>67</v>
      </c>
      <c r="R53" s="2" t="s">
        <v>67</v>
      </c>
      <c r="S53" s="2" t="s">
        <v>67</v>
      </c>
      <c r="T53" s="12" t="s">
        <v>67</v>
      </c>
      <c r="U53" s="2" t="s">
        <v>67</v>
      </c>
      <c r="V53" s="2" t="s">
        <v>67</v>
      </c>
      <c r="W53" s="2" t="s">
        <v>67</v>
      </c>
      <c r="X53" s="2" t="s">
        <v>67</v>
      </c>
      <c r="Y53" s="12" t="s">
        <v>67</v>
      </c>
      <c r="Z53" s="2" t="s">
        <v>67</v>
      </c>
      <c r="AA53" s="12" t="s">
        <v>67</v>
      </c>
      <c r="AB53" s="12" t="s">
        <v>67</v>
      </c>
      <c r="AC53" s="12" t="s">
        <v>67</v>
      </c>
      <c r="AD53" s="2" t="s">
        <v>67</v>
      </c>
      <c r="AE53" s="2" t="s">
        <v>67</v>
      </c>
      <c r="AF53" s="12" t="s">
        <v>67</v>
      </c>
      <c r="AG53" s="2" t="s">
        <v>67</v>
      </c>
      <c r="AH53" s="2" t="s">
        <v>67</v>
      </c>
      <c r="AI53" s="12" t="s">
        <v>67</v>
      </c>
      <c r="AJ53" s="2" t="s">
        <v>67</v>
      </c>
      <c r="AK53" s="2" t="s">
        <v>67</v>
      </c>
      <c r="AL53" s="2" t="s">
        <v>67</v>
      </c>
      <c r="AM53" s="2" t="s">
        <v>67</v>
      </c>
      <c r="AN53" s="2" t="s">
        <v>67</v>
      </c>
      <c r="AO53" s="12" t="s">
        <v>67</v>
      </c>
      <c r="AP53" s="2" t="s">
        <v>67</v>
      </c>
      <c r="AQ53" s="12" t="s">
        <v>67</v>
      </c>
      <c r="AR53" s="2" t="s">
        <v>67</v>
      </c>
      <c r="AS53" s="2" t="s">
        <v>67</v>
      </c>
      <c r="AT53" s="2" t="s">
        <v>67</v>
      </c>
      <c r="AU53" s="12" t="s">
        <v>67</v>
      </c>
      <c r="AV53" s="2" t="s">
        <v>67</v>
      </c>
      <c r="AW53" s="2" t="s">
        <v>67</v>
      </c>
      <c r="AX53" s="2" t="s">
        <v>67</v>
      </c>
      <c r="AY53" s="2" t="s">
        <v>67</v>
      </c>
      <c r="AZ53" s="2" t="s">
        <v>67</v>
      </c>
      <c r="BA53" s="2" t="s">
        <v>67</v>
      </c>
      <c r="BB53" s="2" t="s">
        <v>67</v>
      </c>
      <c r="BC53" s="2" t="s">
        <v>67</v>
      </c>
      <c r="BD53" s="2" t="s">
        <v>67</v>
      </c>
      <c r="BE53" s="12" t="s">
        <v>67</v>
      </c>
    </row>
    <row r="54" spans="1:57" x14ac:dyDescent="0.25">
      <c r="A54" s="1">
        <v>999999</v>
      </c>
      <c r="B54" t="s">
        <v>68</v>
      </c>
      <c r="C54" s="2" t="s">
        <v>67</v>
      </c>
      <c r="D54" s="2" t="s">
        <v>67</v>
      </c>
      <c r="E54" s="12" t="s">
        <v>67</v>
      </c>
      <c r="F54" s="2" t="s">
        <v>67</v>
      </c>
      <c r="G54" s="4"/>
      <c r="H54" s="4"/>
      <c r="I54" s="4"/>
      <c r="J54" s="2" t="s">
        <v>67</v>
      </c>
      <c r="K54" s="12" t="s">
        <v>67</v>
      </c>
      <c r="L54" s="12" t="s">
        <v>67</v>
      </c>
      <c r="M54" s="12" t="s">
        <v>67</v>
      </c>
      <c r="N54" s="2" t="s">
        <v>67</v>
      </c>
      <c r="O54" s="2" t="s">
        <v>67</v>
      </c>
      <c r="P54" s="4"/>
      <c r="R54" s="2" t="s">
        <v>67</v>
      </c>
      <c r="S54" s="2" t="s">
        <v>67</v>
      </c>
      <c r="T54" s="12" t="s">
        <v>67</v>
      </c>
      <c r="U54" s="2" t="s">
        <v>67</v>
      </c>
      <c r="V54" s="2" t="s">
        <v>67</v>
      </c>
      <c r="W54" s="2" t="s">
        <v>67</v>
      </c>
      <c r="X54" s="2" t="s">
        <v>67</v>
      </c>
      <c r="Y54" s="12" t="s">
        <v>67</v>
      </c>
      <c r="Z54" s="2" t="s">
        <v>67</v>
      </c>
      <c r="AA54" s="12" t="s">
        <v>67</v>
      </c>
      <c r="AB54" s="12" t="s">
        <v>67</v>
      </c>
      <c r="AC54" s="12" t="s">
        <v>67</v>
      </c>
      <c r="AD54" s="2" t="s">
        <v>67</v>
      </c>
      <c r="AE54" s="2" t="s">
        <v>67</v>
      </c>
      <c r="AF54" s="12" t="s">
        <v>67</v>
      </c>
      <c r="AG54" s="2" t="s">
        <v>67</v>
      </c>
      <c r="AH54" s="2" t="s">
        <v>67</v>
      </c>
      <c r="AI54" s="12" t="s">
        <v>67</v>
      </c>
      <c r="AJ54" s="2" t="s">
        <v>67</v>
      </c>
      <c r="AK54" s="2" t="s">
        <v>67</v>
      </c>
      <c r="AL54" s="2" t="s">
        <v>67</v>
      </c>
      <c r="AM54" s="2" t="s">
        <v>67</v>
      </c>
      <c r="AN54" s="2" t="s">
        <v>67</v>
      </c>
      <c r="AO54" s="12" t="s">
        <v>67</v>
      </c>
      <c r="AP54" s="2" t="s">
        <v>67</v>
      </c>
      <c r="AQ54" s="12" t="s">
        <v>67</v>
      </c>
      <c r="AR54" s="2" t="s">
        <v>67</v>
      </c>
      <c r="AS54" s="2" t="s">
        <v>67</v>
      </c>
      <c r="AU54" s="12" t="s">
        <v>67</v>
      </c>
      <c r="AW54" s="2" t="s">
        <v>67</v>
      </c>
      <c r="AX54" s="2" t="s">
        <v>67</v>
      </c>
      <c r="AY54" s="2" t="s">
        <v>67</v>
      </c>
      <c r="AZ54" s="2" t="s">
        <v>67</v>
      </c>
      <c r="BA54" s="2" t="s">
        <v>67</v>
      </c>
      <c r="BB54" s="2" t="s">
        <v>67</v>
      </c>
      <c r="BC54" s="2" t="s">
        <v>67</v>
      </c>
      <c r="BD54" s="2" t="s">
        <v>67</v>
      </c>
      <c r="BE54" s="12" t="s">
        <v>67</v>
      </c>
    </row>
    <row r="351044" spans="1:13" ht="45" x14ac:dyDescent="0.25">
      <c r="A351044" t="s">
        <v>69</v>
      </c>
      <c r="B351044" t="s">
        <v>70</v>
      </c>
      <c r="C351044" t="s">
        <v>71</v>
      </c>
      <c r="D351044" t="s">
        <v>72</v>
      </c>
      <c r="E351044" s="10" t="s">
        <v>73</v>
      </c>
      <c r="F351044" t="s">
        <v>74</v>
      </c>
      <c r="G351044" t="s">
        <v>75</v>
      </c>
      <c r="H351044" t="s">
        <v>76</v>
      </c>
      <c r="I351044" t="s">
        <v>77</v>
      </c>
      <c r="J351044" t="s">
        <v>78</v>
      </c>
      <c r="K351044" s="10" t="s">
        <v>75</v>
      </c>
      <c r="L351044" s="10" t="s">
        <v>79</v>
      </c>
      <c r="M351044" s="10" t="s">
        <v>80</v>
      </c>
    </row>
    <row r="351045" spans="1:13" ht="30" x14ac:dyDescent="0.25">
      <c r="A351045" t="s">
        <v>81</v>
      </c>
      <c r="B351045" t="s">
        <v>82</v>
      </c>
      <c r="C351045" t="s">
        <v>83</v>
      </c>
      <c r="D351045" t="s">
        <v>84</v>
      </c>
      <c r="E351045" s="10" t="s">
        <v>85</v>
      </c>
      <c r="F351045" t="s">
        <v>86</v>
      </c>
      <c r="G351045" t="s">
        <v>87</v>
      </c>
      <c r="H351045" t="s">
        <v>88</v>
      </c>
      <c r="I351045" t="s">
        <v>89</v>
      </c>
      <c r="J351045" t="s">
        <v>90</v>
      </c>
      <c r="K351045" s="10" t="s">
        <v>91</v>
      </c>
      <c r="L351045" s="10" t="s">
        <v>92</v>
      </c>
      <c r="M351045" s="10" t="s">
        <v>93</v>
      </c>
    </row>
    <row r="351046" spans="1:13" ht="30" x14ac:dyDescent="0.25">
      <c r="B351046" t="s">
        <v>94</v>
      </c>
      <c r="C351046" t="s">
        <v>95</v>
      </c>
      <c r="D351046" t="s">
        <v>96</v>
      </c>
      <c r="E351046" s="10" t="s">
        <v>97</v>
      </c>
      <c r="F351046" t="s">
        <v>98</v>
      </c>
      <c r="G351046" t="s">
        <v>99</v>
      </c>
      <c r="H351046" t="s">
        <v>100</v>
      </c>
      <c r="I351046" t="s">
        <v>101</v>
      </c>
      <c r="J351046" t="s">
        <v>102</v>
      </c>
      <c r="K351046" s="10" t="s">
        <v>99</v>
      </c>
      <c r="L351046" s="10" t="s">
        <v>103</v>
      </c>
      <c r="M351046" s="10" t="s">
        <v>104</v>
      </c>
    </row>
    <row r="351047" spans="1:13" ht="45" x14ac:dyDescent="0.25">
      <c r="B351047" t="s">
        <v>105</v>
      </c>
      <c r="C351047" t="s">
        <v>106</v>
      </c>
      <c r="D351047" t="s">
        <v>107</v>
      </c>
      <c r="E351047" s="10" t="s">
        <v>108</v>
      </c>
      <c r="F351047" t="s">
        <v>109</v>
      </c>
      <c r="G351047" t="s">
        <v>110</v>
      </c>
      <c r="H351047" t="s">
        <v>111</v>
      </c>
      <c r="I351047" t="s">
        <v>112</v>
      </c>
      <c r="J351047" t="s">
        <v>109</v>
      </c>
      <c r="K351047" s="10" t="s">
        <v>110</v>
      </c>
      <c r="M351047" s="10" t="s">
        <v>113</v>
      </c>
    </row>
    <row r="351048" spans="1:13" x14ac:dyDescent="0.25">
      <c r="B351048" t="s">
        <v>114</v>
      </c>
      <c r="C351048" t="s">
        <v>115</v>
      </c>
      <c r="D351048" t="s">
        <v>116</v>
      </c>
      <c r="E351048" s="10" t="s">
        <v>117</v>
      </c>
      <c r="G351048" t="s">
        <v>118</v>
      </c>
      <c r="H351048" t="s">
        <v>119</v>
      </c>
      <c r="I351048" t="s">
        <v>120</v>
      </c>
      <c r="K351048" s="10" t="s">
        <v>121</v>
      </c>
    </row>
    <row r="351049" spans="1:13" x14ac:dyDescent="0.25">
      <c r="B351049" t="s">
        <v>122</v>
      </c>
      <c r="C351049" t="s">
        <v>123</v>
      </c>
      <c r="D351049" t="s">
        <v>124</v>
      </c>
      <c r="E351049" s="10" t="s">
        <v>125</v>
      </c>
      <c r="H351049" t="s">
        <v>126</v>
      </c>
      <c r="I351049" t="s">
        <v>127</v>
      </c>
    </row>
    <row r="351050" spans="1:13" x14ac:dyDescent="0.25">
      <c r="B351050" t="s">
        <v>128</v>
      </c>
      <c r="D351050" t="s">
        <v>129</v>
      </c>
      <c r="E351050" s="10" t="s">
        <v>130</v>
      </c>
      <c r="I351050" t="s">
        <v>131</v>
      </c>
    </row>
    <row r="351051" spans="1:13" x14ac:dyDescent="0.25">
      <c r="B351051" t="s">
        <v>132</v>
      </c>
      <c r="D351051" t="s">
        <v>133</v>
      </c>
      <c r="E351051" s="10" t="s">
        <v>134</v>
      </c>
      <c r="I351051" t="s">
        <v>135</v>
      </c>
    </row>
    <row r="351052" spans="1:13" x14ac:dyDescent="0.25">
      <c r="B351052" t="s">
        <v>136</v>
      </c>
      <c r="D351052" t="s">
        <v>137</v>
      </c>
      <c r="E351052" s="10" t="s">
        <v>138</v>
      </c>
      <c r="I351052" t="s">
        <v>139</v>
      </c>
    </row>
    <row r="351053" spans="1:13" x14ac:dyDescent="0.25">
      <c r="B351053" t="s">
        <v>140</v>
      </c>
      <c r="D351053" t="s">
        <v>141</v>
      </c>
      <c r="E351053" s="10" t="s">
        <v>142</v>
      </c>
      <c r="I351053" t="s">
        <v>143</v>
      </c>
    </row>
    <row r="351054" spans="1:13" ht="30" x14ac:dyDescent="0.25">
      <c r="B351054" t="s">
        <v>144</v>
      </c>
      <c r="D351054" t="s">
        <v>145</v>
      </c>
      <c r="E351054" s="10" t="s">
        <v>146</v>
      </c>
      <c r="I351054" t="s">
        <v>147</v>
      </c>
    </row>
    <row r="351055" spans="1:13" x14ac:dyDescent="0.25">
      <c r="B351055" t="s">
        <v>148</v>
      </c>
      <c r="D351055" t="s">
        <v>149</v>
      </c>
      <c r="I351055" t="s">
        <v>150</v>
      </c>
    </row>
    <row r="351056" spans="1:13" x14ac:dyDescent="0.25">
      <c r="B351056" t="s">
        <v>151</v>
      </c>
      <c r="D351056" t="s">
        <v>152</v>
      </c>
      <c r="I351056" t="s">
        <v>153</v>
      </c>
    </row>
    <row r="351057" spans="2:9" x14ac:dyDescent="0.25">
      <c r="B351057" t="s">
        <v>154</v>
      </c>
      <c r="D351057" t="s">
        <v>155</v>
      </c>
      <c r="I351057" t="s">
        <v>156</v>
      </c>
    </row>
    <row r="351058" spans="2:9" x14ac:dyDescent="0.25">
      <c r="B351058" t="s">
        <v>157</v>
      </c>
      <c r="D351058" t="s">
        <v>158</v>
      </c>
      <c r="I351058" t="s">
        <v>159</v>
      </c>
    </row>
    <row r="351059" spans="2:9" x14ac:dyDescent="0.25">
      <c r="B351059" t="s">
        <v>160</v>
      </c>
      <c r="D351059" t="s">
        <v>161</v>
      </c>
      <c r="I351059" t="s">
        <v>162</v>
      </c>
    </row>
    <row r="351060" spans="2:9" x14ac:dyDescent="0.25">
      <c r="B351060" t="s">
        <v>163</v>
      </c>
      <c r="D351060" t="s">
        <v>164</v>
      </c>
      <c r="I351060" t="s">
        <v>165</v>
      </c>
    </row>
    <row r="351061" spans="2:9" x14ac:dyDescent="0.25">
      <c r="B351061" t="s">
        <v>166</v>
      </c>
      <c r="D351061" t="s">
        <v>167</v>
      </c>
      <c r="I351061" t="s">
        <v>168</v>
      </c>
    </row>
    <row r="351062" spans="2:9" x14ac:dyDescent="0.25">
      <c r="B351062" t="s">
        <v>169</v>
      </c>
      <c r="D351062" t="s">
        <v>170</v>
      </c>
      <c r="I351062" t="s">
        <v>171</v>
      </c>
    </row>
    <row r="351063" spans="2:9" x14ac:dyDescent="0.25">
      <c r="B351063" t="s">
        <v>172</v>
      </c>
      <c r="D351063" t="s">
        <v>173</v>
      </c>
      <c r="I351063" t="s">
        <v>174</v>
      </c>
    </row>
    <row r="351064" spans="2:9" x14ac:dyDescent="0.25">
      <c r="B351064" t="s">
        <v>175</v>
      </c>
      <c r="D351064" t="s">
        <v>123</v>
      </c>
      <c r="I351064" t="s">
        <v>176</v>
      </c>
    </row>
    <row r="351065" spans="2:9" x14ac:dyDescent="0.25">
      <c r="B351065" t="s">
        <v>177</v>
      </c>
      <c r="I351065" t="s">
        <v>178</v>
      </c>
    </row>
    <row r="351066" spans="2:9" x14ac:dyDescent="0.25">
      <c r="B351066" t="s">
        <v>179</v>
      </c>
      <c r="I351066" t="s">
        <v>180</v>
      </c>
    </row>
    <row r="351067" spans="2:9" x14ac:dyDescent="0.25">
      <c r="B351067" t="s">
        <v>181</v>
      </c>
      <c r="I351067" t="s">
        <v>182</v>
      </c>
    </row>
    <row r="351068" spans="2:9" x14ac:dyDescent="0.25">
      <c r="B351068" t="s">
        <v>183</v>
      </c>
      <c r="I351068" t="s">
        <v>184</v>
      </c>
    </row>
    <row r="351069" spans="2:9" x14ac:dyDescent="0.25">
      <c r="B351069" t="s">
        <v>185</v>
      </c>
      <c r="I351069" t="s">
        <v>186</v>
      </c>
    </row>
    <row r="351070" spans="2:9" x14ac:dyDescent="0.25">
      <c r="B351070" t="s">
        <v>187</v>
      </c>
      <c r="I351070" t="s">
        <v>188</v>
      </c>
    </row>
    <row r="351071" spans="2:9" x14ac:dyDescent="0.25">
      <c r="B351071" t="s">
        <v>189</v>
      </c>
      <c r="I351071" t="s">
        <v>190</v>
      </c>
    </row>
    <row r="351072" spans="2:9" x14ac:dyDescent="0.25">
      <c r="B351072" t="s">
        <v>191</v>
      </c>
      <c r="I351072" t="s">
        <v>192</v>
      </c>
    </row>
    <row r="351073" spans="2:9" x14ac:dyDescent="0.25">
      <c r="B351073" t="s">
        <v>193</v>
      </c>
      <c r="I351073" t="s">
        <v>194</v>
      </c>
    </row>
    <row r="351074" spans="2:9" x14ac:dyDescent="0.25">
      <c r="B351074" t="s">
        <v>195</v>
      </c>
      <c r="I351074" t="s">
        <v>196</v>
      </c>
    </row>
    <row r="351075" spans="2:9" x14ac:dyDescent="0.25">
      <c r="B351075" t="s">
        <v>197</v>
      </c>
      <c r="I351075" t="s">
        <v>198</v>
      </c>
    </row>
    <row r="351076" spans="2:9" x14ac:dyDescent="0.25">
      <c r="B351076" t="s">
        <v>199</v>
      </c>
      <c r="I351076" t="s">
        <v>200</v>
      </c>
    </row>
    <row r="351077" spans="2:9" x14ac:dyDescent="0.25">
      <c r="B351077" t="s">
        <v>201</v>
      </c>
      <c r="I351077" t="s">
        <v>202</v>
      </c>
    </row>
    <row r="351078" spans="2:9" x14ac:dyDescent="0.25">
      <c r="B351078" t="s">
        <v>203</v>
      </c>
      <c r="I351078" t="s">
        <v>204</v>
      </c>
    </row>
    <row r="351079" spans="2:9" x14ac:dyDescent="0.25">
      <c r="B351079" t="s">
        <v>205</v>
      </c>
      <c r="I351079" t="s">
        <v>206</v>
      </c>
    </row>
    <row r="351080" spans="2:9" x14ac:dyDescent="0.25">
      <c r="B351080" t="s">
        <v>207</v>
      </c>
      <c r="I351080" t="s">
        <v>208</v>
      </c>
    </row>
    <row r="351081" spans="2:9" x14ac:dyDescent="0.25">
      <c r="B351081" t="s">
        <v>209</v>
      </c>
      <c r="I351081" t="s">
        <v>210</v>
      </c>
    </row>
    <row r="351082" spans="2:9" x14ac:dyDescent="0.25">
      <c r="B351082" t="s">
        <v>211</v>
      </c>
      <c r="I351082" t="s">
        <v>212</v>
      </c>
    </row>
    <row r="351083" spans="2:9" x14ac:dyDescent="0.25">
      <c r="B351083" t="s">
        <v>213</v>
      </c>
      <c r="I351083" t="s">
        <v>214</v>
      </c>
    </row>
    <row r="351084" spans="2:9" x14ac:dyDescent="0.25">
      <c r="B351084" t="s">
        <v>215</v>
      </c>
      <c r="I351084" t="s">
        <v>216</v>
      </c>
    </row>
    <row r="351085" spans="2:9" x14ac:dyDescent="0.25">
      <c r="B351085" t="s">
        <v>217</v>
      </c>
      <c r="I351085" t="s">
        <v>218</v>
      </c>
    </row>
    <row r="351086" spans="2:9" x14ac:dyDescent="0.25">
      <c r="B351086" t="s">
        <v>219</v>
      </c>
      <c r="I351086" t="s">
        <v>220</v>
      </c>
    </row>
    <row r="351087" spans="2:9" x14ac:dyDescent="0.25">
      <c r="B351087" t="s">
        <v>221</v>
      </c>
      <c r="I351087" t="s">
        <v>222</v>
      </c>
    </row>
    <row r="351088" spans="2:9" x14ac:dyDescent="0.25">
      <c r="B351088" t="s">
        <v>223</v>
      </c>
      <c r="I351088" t="s">
        <v>224</v>
      </c>
    </row>
    <row r="351089" spans="2:9" x14ac:dyDescent="0.25">
      <c r="B351089" t="s">
        <v>225</v>
      </c>
      <c r="I351089" t="s">
        <v>226</v>
      </c>
    </row>
    <row r="351090" spans="2:9" x14ac:dyDescent="0.25">
      <c r="B351090" t="s">
        <v>227</v>
      </c>
      <c r="I351090" t="s">
        <v>228</v>
      </c>
    </row>
    <row r="351091" spans="2:9" x14ac:dyDescent="0.25">
      <c r="B351091" t="s">
        <v>229</v>
      </c>
      <c r="I351091" t="s">
        <v>230</v>
      </c>
    </row>
    <row r="351092" spans="2:9" x14ac:dyDescent="0.25">
      <c r="B351092" t="s">
        <v>231</v>
      </c>
      <c r="I351092" t="s">
        <v>232</v>
      </c>
    </row>
    <row r="351093" spans="2:9" x14ac:dyDescent="0.25">
      <c r="B351093" t="s">
        <v>233</v>
      </c>
      <c r="I351093" t="s">
        <v>234</v>
      </c>
    </row>
    <row r="351094" spans="2:9" x14ac:dyDescent="0.25">
      <c r="B351094" t="s">
        <v>235</v>
      </c>
      <c r="I351094" t="s">
        <v>236</v>
      </c>
    </row>
    <row r="351095" spans="2:9" x14ac:dyDescent="0.25">
      <c r="I351095" t="s">
        <v>237</v>
      </c>
    </row>
    <row r="351096" spans="2:9" x14ac:dyDescent="0.25">
      <c r="I351096" t="s">
        <v>238</v>
      </c>
    </row>
    <row r="351097" spans="2:9" x14ac:dyDescent="0.25">
      <c r="I351097" t="s">
        <v>239</v>
      </c>
    </row>
    <row r="351098" spans="2:9" x14ac:dyDescent="0.25">
      <c r="I351098" t="s">
        <v>123</v>
      </c>
    </row>
  </sheetData>
  <autoFilter ref="A10:IV10"/>
  <mergeCells count="1">
    <mergeCell ref="B8:BE8"/>
  </mergeCells>
  <dataValidations xWindow="1079" yWindow="233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2">
      <formula1>$A$351043:$A$351045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2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2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2">
      <formula1>$B$351043:$B$351094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2">
      <formula1>$C$351043:$C$351049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2">
      <formula1>$D$351043:$D$351064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2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2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2">
      <formula1>$A$351043:$A$351045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2">
      <formula1>$E$351043:$E$351054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2">
      <formula1>$F$351043:$F$351047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2">
      <formula1>$G$351043:$G$351048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2">
      <formula1>$E$351043:$E$351054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2">
      <formula1>$H$351043:$H$351049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2">
      <formula1>$I$351043:$I$351098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2">
      <formula1>$J$351043:$J$351047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2">
      <formula1>$K$351043:$K$351048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2">
      <formula1>$E$351043:$E$351054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2">
      <formula1>$K$351043:$K$351048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2">
      <formula1>$E$351043:$E$351054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2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2">
      <formula1>$L$351043:$L$351046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2">
      <formula1>$M$351043:$M$351047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54 G54:I54">
      <formula1>-9223372036854770000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14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13" t="s">
        <v>1</v>
      </c>
    </row>
    <row r="2" spans="1:51" ht="105" x14ac:dyDescent="0.25">
      <c r="B2" s="1" t="s">
        <v>2</v>
      </c>
      <c r="C2" s="1">
        <v>424</v>
      </c>
      <c r="D2" s="13" t="s">
        <v>240</v>
      </c>
    </row>
    <row r="3" spans="1:51" x14ac:dyDescent="0.25">
      <c r="B3" s="1" t="s">
        <v>4</v>
      </c>
      <c r="C3" s="1">
        <v>1</v>
      </c>
      <c r="D3" s="14"/>
    </row>
    <row r="4" spans="1:51" x14ac:dyDescent="0.25">
      <c r="B4" s="1" t="s">
        <v>5</v>
      </c>
      <c r="C4" s="1">
        <v>147</v>
      </c>
      <c r="D4" s="14"/>
    </row>
    <row r="5" spans="1:51" x14ac:dyDescent="0.25">
      <c r="B5" s="1" t="s">
        <v>6</v>
      </c>
      <c r="C5" s="5">
        <v>44620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5" t="s">
        <v>241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405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14" scale="5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20" sqref="E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13" t="s">
        <v>1</v>
      </c>
    </row>
    <row r="2" spans="1:21" ht="90" x14ac:dyDescent="0.25">
      <c r="B2" s="1" t="s">
        <v>2</v>
      </c>
      <c r="C2" s="1">
        <v>425</v>
      </c>
      <c r="D2" s="13" t="s">
        <v>272</v>
      </c>
    </row>
    <row r="3" spans="1:21" x14ac:dyDescent="0.25">
      <c r="B3" s="1" t="s">
        <v>4</v>
      </c>
      <c r="C3" s="1">
        <v>1</v>
      </c>
      <c r="D3" s="14"/>
    </row>
    <row r="4" spans="1:21" x14ac:dyDescent="0.25">
      <c r="B4" s="1" t="s">
        <v>5</v>
      </c>
      <c r="C4" s="1">
        <v>147</v>
      </c>
      <c r="D4" s="14"/>
    </row>
    <row r="5" spans="1:21" x14ac:dyDescent="0.25">
      <c r="B5" s="1" t="s">
        <v>6</v>
      </c>
      <c r="C5" s="5">
        <v>44620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5" t="s">
        <v>273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405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0866141732283472" right="0.70866141732283472" top="0.74803149606299213" bottom="0.74803149606299213" header="0.31496062992125984" footer="0.31496062992125984"/>
  <pageSetup paperSize="14"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0"/>
  <sheetViews>
    <sheetView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C6" sqref="C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6.7109375" customWidth="1"/>
    <col min="5" max="5" width="50.28515625" style="10" customWidth="1"/>
    <col min="6" max="6" width="35" customWidth="1"/>
    <col min="7" max="7" width="50" customWidth="1"/>
    <col min="8" max="8" width="31.140625" customWidth="1"/>
    <col min="9" max="9" width="49" customWidth="1"/>
    <col min="10" max="10" width="23.85546875" customWidth="1"/>
    <col min="11" max="11" width="26.28515625" customWidth="1"/>
    <col min="12" max="12" width="69.42578125" style="10" customWidth="1"/>
    <col min="13" max="14" width="21.7109375" customWidth="1"/>
    <col min="15" max="15" width="23.42578125" customWidth="1"/>
    <col min="16" max="16" width="38.28515625" style="10" customWidth="1"/>
    <col min="17" max="17" width="11" customWidth="1"/>
    <col min="18" max="18" width="34" style="10" customWidth="1"/>
    <col min="19" max="19" width="36" style="10" customWidth="1"/>
    <col min="20" max="20" width="25" customWidth="1"/>
    <col min="21" max="21" width="39" style="10" customWidth="1"/>
    <col min="22" max="22" width="23" customWidth="1"/>
    <col min="23" max="23" width="25.7109375" customWidth="1"/>
    <col min="24" max="24" width="26.42578125" customWidth="1"/>
    <col min="25" max="25" width="29.5703125" customWidth="1"/>
    <col min="26" max="26" width="27" customWidth="1"/>
    <col min="27" max="27" width="26.28515625" customWidth="1"/>
    <col min="28" max="28" width="18.28515625" customWidth="1"/>
    <col min="29" max="29" width="17.5703125" customWidth="1"/>
    <col min="30" max="30" width="26.28515625" customWidth="1"/>
    <col min="31" max="31" width="34" style="10" customWidth="1"/>
    <col min="32" max="32" width="20" customWidth="1"/>
    <col min="33" max="33" width="34.28515625" customWidth="1"/>
    <col min="34" max="34" width="16.7109375" customWidth="1"/>
    <col min="35" max="35" width="20.42578125" customWidth="1"/>
    <col min="36" max="36" width="23" customWidth="1"/>
    <col min="37" max="37" width="25.42578125" customWidth="1"/>
    <col min="38" max="38" width="27.5703125" customWidth="1"/>
    <col min="39" max="39" width="24" customWidth="1"/>
    <col min="40" max="40" width="20" customWidth="1"/>
    <col min="41" max="41" width="22.85546875" customWidth="1"/>
    <col min="42" max="42" width="26.28515625" customWidth="1"/>
    <col min="43" max="43" width="65" style="10" customWidth="1"/>
    <col min="45" max="256" width="8" hidden="1"/>
  </cols>
  <sheetData>
    <row r="1" spans="1:43" x14ac:dyDescent="0.25">
      <c r="B1" s="1" t="s">
        <v>0</v>
      </c>
      <c r="C1" s="1">
        <v>59</v>
      </c>
      <c r="D1" s="9" t="s">
        <v>1</v>
      </c>
    </row>
    <row r="2" spans="1:43" ht="60" x14ac:dyDescent="0.25">
      <c r="B2" s="1" t="s">
        <v>2</v>
      </c>
      <c r="C2" s="1">
        <v>426</v>
      </c>
      <c r="D2" s="9" t="s">
        <v>282</v>
      </c>
    </row>
    <row r="3" spans="1:43" x14ac:dyDescent="0.25">
      <c r="B3" s="1" t="s">
        <v>4</v>
      </c>
      <c r="C3" s="1">
        <v>1</v>
      </c>
      <c r="D3" s="10"/>
    </row>
    <row r="4" spans="1:43" x14ac:dyDescent="0.25">
      <c r="B4" s="1" t="s">
        <v>5</v>
      </c>
      <c r="C4" s="1">
        <v>147</v>
      </c>
      <c r="D4" s="10"/>
    </row>
    <row r="5" spans="1:43" x14ac:dyDescent="0.25">
      <c r="B5" s="1" t="s">
        <v>6</v>
      </c>
      <c r="C5" s="5">
        <v>44620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s="10" customFormat="1" x14ac:dyDescent="0.25">
      <c r="A8" s="9" t="s">
        <v>9</v>
      </c>
      <c r="B8" s="17" t="s">
        <v>283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5">
      <c r="C9" s="1">
        <v>2</v>
      </c>
      <c r="D9" s="1">
        <v>3</v>
      </c>
      <c r="E9" s="9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9">
        <v>24</v>
      </c>
      <c r="M9" s="1">
        <v>28</v>
      </c>
      <c r="N9" s="1">
        <v>32</v>
      </c>
      <c r="O9" s="1">
        <v>36</v>
      </c>
      <c r="P9" s="9">
        <v>40</v>
      </c>
      <c r="Q9" s="1">
        <v>44</v>
      </c>
      <c r="R9" s="9">
        <v>48</v>
      </c>
      <c r="S9" s="9">
        <v>52</v>
      </c>
      <c r="T9" s="1">
        <v>56</v>
      </c>
      <c r="U9" s="9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9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9">
        <v>144</v>
      </c>
    </row>
    <row r="10" spans="1:43" s="10" customFormat="1" ht="45.75" thickBot="1" x14ac:dyDescent="0.3">
      <c r="C10" s="9" t="s">
        <v>11</v>
      </c>
      <c r="D10" s="9" t="s">
        <v>12</v>
      </c>
      <c r="E10" s="9" t="s">
        <v>284</v>
      </c>
      <c r="F10" s="9" t="s">
        <v>285</v>
      </c>
      <c r="G10" s="9" t="s">
        <v>15</v>
      </c>
      <c r="H10" s="9" t="s">
        <v>16</v>
      </c>
      <c r="I10" s="9" t="s">
        <v>17</v>
      </c>
      <c r="J10" s="9" t="s">
        <v>286</v>
      </c>
      <c r="K10" s="9" t="s">
        <v>18</v>
      </c>
      <c r="L10" s="9" t="s">
        <v>287</v>
      </c>
      <c r="M10" s="9" t="s">
        <v>288</v>
      </c>
      <c r="N10" s="9" t="s">
        <v>289</v>
      </c>
      <c r="O10" s="9" t="s">
        <v>290</v>
      </c>
      <c r="P10" s="9" t="s">
        <v>291</v>
      </c>
      <c r="Q10" s="9" t="s">
        <v>292</v>
      </c>
      <c r="R10" s="9" t="s">
        <v>36</v>
      </c>
      <c r="S10" s="9" t="s">
        <v>37</v>
      </c>
      <c r="T10" s="9" t="s">
        <v>39</v>
      </c>
      <c r="U10" s="9" t="s">
        <v>40</v>
      </c>
      <c r="V10" s="9" t="s">
        <v>41</v>
      </c>
      <c r="W10" s="9" t="s">
        <v>293</v>
      </c>
      <c r="X10" s="9" t="s">
        <v>43</v>
      </c>
      <c r="Y10" s="9" t="s">
        <v>44</v>
      </c>
      <c r="Z10" s="9" t="s">
        <v>45</v>
      </c>
      <c r="AA10" s="9" t="s">
        <v>46</v>
      </c>
      <c r="AB10" s="9" t="s">
        <v>47</v>
      </c>
      <c r="AC10" s="9" t="s">
        <v>48</v>
      </c>
      <c r="AD10" s="9" t="s">
        <v>49</v>
      </c>
      <c r="AE10" s="9" t="s">
        <v>51</v>
      </c>
      <c r="AF10" s="9" t="s">
        <v>294</v>
      </c>
      <c r="AG10" s="9" t="s">
        <v>55</v>
      </c>
      <c r="AH10" s="9" t="s">
        <v>56</v>
      </c>
      <c r="AI10" s="9" t="s">
        <v>57</v>
      </c>
      <c r="AJ10" s="9" t="s">
        <v>295</v>
      </c>
      <c r="AK10" s="9" t="s">
        <v>296</v>
      </c>
      <c r="AL10" s="9" t="s">
        <v>297</v>
      </c>
      <c r="AM10" s="9" t="s">
        <v>61</v>
      </c>
      <c r="AN10" s="9" t="s">
        <v>62</v>
      </c>
      <c r="AO10" s="9" t="s">
        <v>63</v>
      </c>
      <c r="AP10" s="9" t="s">
        <v>64</v>
      </c>
      <c r="AQ10" s="9" t="s">
        <v>65</v>
      </c>
    </row>
    <row r="11" spans="1:43" ht="7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11" t="s">
        <v>298</v>
      </c>
      <c r="F11" s="4" t="s">
        <v>510</v>
      </c>
      <c r="G11" s="4" t="s">
        <v>511</v>
      </c>
      <c r="H11" s="4">
        <v>52335678</v>
      </c>
      <c r="I11" s="4" t="s">
        <v>512</v>
      </c>
      <c r="J11" s="3">
        <v>42781</v>
      </c>
      <c r="K11" s="4" t="s">
        <v>82</v>
      </c>
      <c r="L11" s="11" t="s">
        <v>513</v>
      </c>
      <c r="M11" s="4">
        <v>0</v>
      </c>
      <c r="N11" s="4">
        <v>899999114</v>
      </c>
      <c r="O11" s="4" t="s">
        <v>73</v>
      </c>
      <c r="P11" s="11" t="s">
        <v>514</v>
      </c>
      <c r="Q11" s="4">
        <v>1825</v>
      </c>
      <c r="R11" s="11" t="s">
        <v>126</v>
      </c>
      <c r="S11" s="11" t="s">
        <v>123</v>
      </c>
      <c r="T11" s="4" t="s">
        <v>90</v>
      </c>
      <c r="U11" s="11" t="s">
        <v>121</v>
      </c>
      <c r="V11" s="4"/>
      <c r="W11" s="4"/>
      <c r="X11" s="4"/>
      <c r="Y11" s="4"/>
      <c r="Z11" s="4"/>
      <c r="AA11" s="4" t="s">
        <v>99</v>
      </c>
      <c r="AB11" s="4">
        <v>46671166</v>
      </c>
      <c r="AC11" s="4"/>
      <c r="AD11" s="4"/>
      <c r="AE11" s="11" t="s">
        <v>515</v>
      </c>
      <c r="AF11" s="4">
        <v>1825</v>
      </c>
      <c r="AG11" s="4" t="s">
        <v>93</v>
      </c>
      <c r="AH11" s="4">
        <v>0</v>
      </c>
      <c r="AI11" s="4">
        <v>1825</v>
      </c>
      <c r="AJ11" s="3">
        <v>42781</v>
      </c>
      <c r="AK11" s="3">
        <v>46432</v>
      </c>
      <c r="AL11" s="3"/>
      <c r="AM11" s="4">
        <v>0</v>
      </c>
      <c r="AN11" s="4">
        <v>0</v>
      </c>
      <c r="AO11" s="4">
        <v>0</v>
      </c>
      <c r="AP11" s="4">
        <v>0</v>
      </c>
      <c r="AQ11" s="11" t="s">
        <v>516</v>
      </c>
    </row>
    <row r="12" spans="1:43" ht="60.75" thickBot="1" x14ac:dyDescent="0.3">
      <c r="A12" s="1">
        <v>2</v>
      </c>
      <c r="B12" t="s">
        <v>318</v>
      </c>
      <c r="C12" s="4" t="s">
        <v>69</v>
      </c>
      <c r="D12" s="4"/>
      <c r="E12" s="11" t="s">
        <v>298</v>
      </c>
      <c r="F12" s="4" t="s">
        <v>517</v>
      </c>
      <c r="G12" s="4" t="s">
        <v>511</v>
      </c>
      <c r="H12" s="4">
        <v>52335678</v>
      </c>
      <c r="I12" s="4" t="s">
        <v>512</v>
      </c>
      <c r="J12" s="3">
        <v>43525</v>
      </c>
      <c r="K12" s="4" t="s">
        <v>82</v>
      </c>
      <c r="L12" s="11" t="s">
        <v>518</v>
      </c>
      <c r="M12" s="4">
        <v>0</v>
      </c>
      <c r="N12" s="4">
        <v>899999468</v>
      </c>
      <c r="O12" s="4" t="s">
        <v>97</v>
      </c>
      <c r="P12" s="11" t="s">
        <v>519</v>
      </c>
      <c r="Q12" s="4">
        <v>1095</v>
      </c>
      <c r="R12" s="11" t="s">
        <v>126</v>
      </c>
      <c r="S12" s="11" t="s">
        <v>123</v>
      </c>
      <c r="T12" s="4" t="s">
        <v>90</v>
      </c>
      <c r="U12" s="11" t="s">
        <v>121</v>
      </c>
      <c r="V12" s="4"/>
      <c r="W12" s="4"/>
      <c r="X12" s="4"/>
      <c r="Y12" s="4"/>
      <c r="Z12" s="4"/>
      <c r="AA12" s="4" t="s">
        <v>99</v>
      </c>
      <c r="AB12" s="4">
        <v>88222427</v>
      </c>
      <c r="AC12" s="4"/>
      <c r="AD12" s="4"/>
      <c r="AE12" s="11" t="s">
        <v>520</v>
      </c>
      <c r="AF12" s="4">
        <v>1095</v>
      </c>
      <c r="AG12" s="4" t="s">
        <v>93</v>
      </c>
      <c r="AH12" s="4">
        <v>0</v>
      </c>
      <c r="AI12" s="4">
        <v>180</v>
      </c>
      <c r="AJ12" s="3">
        <v>43525</v>
      </c>
      <c r="AK12" s="3">
        <v>44804</v>
      </c>
      <c r="AL12" s="3"/>
      <c r="AM12" s="4">
        <v>0</v>
      </c>
      <c r="AN12" s="4">
        <v>0</v>
      </c>
      <c r="AO12" s="4">
        <v>0</v>
      </c>
      <c r="AP12" s="4">
        <v>0</v>
      </c>
      <c r="AQ12" s="11" t="s">
        <v>521</v>
      </c>
    </row>
    <row r="13" spans="1:43" ht="90.75" thickBot="1" x14ac:dyDescent="0.3">
      <c r="A13" s="1">
        <v>3</v>
      </c>
      <c r="B13" t="s">
        <v>319</v>
      </c>
      <c r="C13" s="4" t="s">
        <v>69</v>
      </c>
      <c r="D13" s="4"/>
      <c r="E13" s="11" t="s">
        <v>299</v>
      </c>
      <c r="F13" s="4" t="s">
        <v>522</v>
      </c>
      <c r="G13" s="4" t="s">
        <v>511</v>
      </c>
      <c r="H13" s="4">
        <v>52335678</v>
      </c>
      <c r="I13" s="4" t="s">
        <v>512</v>
      </c>
      <c r="J13" s="3">
        <v>43521</v>
      </c>
      <c r="K13" s="4" t="s">
        <v>82</v>
      </c>
      <c r="L13" s="11" t="s">
        <v>523</v>
      </c>
      <c r="M13" s="4">
        <v>0</v>
      </c>
      <c r="N13" s="4">
        <v>860013798</v>
      </c>
      <c r="O13" s="4" t="s">
        <v>125</v>
      </c>
      <c r="P13" s="11" t="s">
        <v>524</v>
      </c>
      <c r="Q13" s="4">
        <v>1095</v>
      </c>
      <c r="R13" s="11" t="s">
        <v>126</v>
      </c>
      <c r="S13" s="11" t="s">
        <v>123</v>
      </c>
      <c r="T13" s="4" t="s">
        <v>90</v>
      </c>
      <c r="U13" s="11" t="s">
        <v>121</v>
      </c>
      <c r="V13" s="4"/>
      <c r="W13" s="4"/>
      <c r="X13" s="4"/>
      <c r="Y13" s="4"/>
      <c r="Z13" s="4"/>
      <c r="AA13" s="4" t="s">
        <v>99</v>
      </c>
      <c r="AB13" s="4">
        <v>52389305</v>
      </c>
      <c r="AC13" s="4"/>
      <c r="AD13" s="4"/>
      <c r="AE13" s="11" t="s">
        <v>525</v>
      </c>
      <c r="AF13" s="4">
        <v>1095</v>
      </c>
      <c r="AG13" s="4" t="s">
        <v>93</v>
      </c>
      <c r="AH13" s="4">
        <v>0</v>
      </c>
      <c r="AI13" s="4">
        <v>1095</v>
      </c>
      <c r="AJ13" s="3">
        <v>43521</v>
      </c>
      <c r="AK13" s="3">
        <v>45712</v>
      </c>
      <c r="AL13" s="3"/>
      <c r="AM13" s="4">
        <v>0</v>
      </c>
      <c r="AN13" s="4">
        <v>0</v>
      </c>
      <c r="AO13" s="4">
        <v>0</v>
      </c>
      <c r="AP13" s="4">
        <v>0</v>
      </c>
      <c r="AQ13" s="11" t="s">
        <v>526</v>
      </c>
    </row>
    <row r="14" spans="1:43" ht="75.75" thickBot="1" x14ac:dyDescent="0.3">
      <c r="A14" s="1">
        <v>4</v>
      </c>
      <c r="B14" t="s">
        <v>320</v>
      </c>
      <c r="C14" s="4" t="s">
        <v>69</v>
      </c>
      <c r="D14" s="4"/>
      <c r="E14" s="11" t="s">
        <v>298</v>
      </c>
      <c r="F14" s="4" t="s">
        <v>554</v>
      </c>
      <c r="G14" s="4" t="s">
        <v>529</v>
      </c>
      <c r="H14" s="4">
        <v>37319553</v>
      </c>
      <c r="I14" s="4" t="s">
        <v>530</v>
      </c>
      <c r="J14" s="3">
        <v>44620</v>
      </c>
      <c r="K14" s="4" t="s">
        <v>140</v>
      </c>
      <c r="L14" s="11" t="s">
        <v>555</v>
      </c>
      <c r="M14" s="4">
        <v>7500000000</v>
      </c>
      <c r="N14" s="4">
        <v>900483991</v>
      </c>
      <c r="O14" s="4" t="s">
        <v>73</v>
      </c>
      <c r="P14" s="11" t="s">
        <v>556</v>
      </c>
      <c r="Q14" s="4">
        <v>2021</v>
      </c>
      <c r="R14" s="11" t="s">
        <v>126</v>
      </c>
      <c r="S14" s="11" t="s">
        <v>123</v>
      </c>
      <c r="T14" s="4" t="s">
        <v>90</v>
      </c>
      <c r="U14" s="11" t="s">
        <v>121</v>
      </c>
      <c r="V14" s="4"/>
      <c r="W14" s="4"/>
      <c r="X14" s="4" t="s">
        <v>67</v>
      </c>
      <c r="Y14" s="4" t="s">
        <v>67</v>
      </c>
      <c r="Z14" s="4" t="s">
        <v>67</v>
      </c>
      <c r="AA14" s="4" t="s">
        <v>99</v>
      </c>
      <c r="AB14" s="4">
        <v>55060757</v>
      </c>
      <c r="AC14" s="4"/>
      <c r="AD14" s="4" t="s">
        <v>67</v>
      </c>
      <c r="AE14" s="11" t="s">
        <v>557</v>
      </c>
      <c r="AF14" s="4">
        <v>2021</v>
      </c>
      <c r="AG14" s="4" t="s">
        <v>93</v>
      </c>
      <c r="AH14" s="4">
        <v>0</v>
      </c>
      <c r="AI14" s="4">
        <v>124</v>
      </c>
      <c r="AJ14" s="3">
        <v>44620</v>
      </c>
      <c r="AK14" s="3">
        <v>44747</v>
      </c>
      <c r="AL14" s="3" t="s">
        <v>67</v>
      </c>
      <c r="AM14" s="4">
        <v>81.06</v>
      </c>
      <c r="AN14" s="4">
        <v>81.06</v>
      </c>
      <c r="AO14" s="4">
        <v>81.06</v>
      </c>
      <c r="AP14" s="4">
        <v>81.06</v>
      </c>
      <c r="AQ14" s="11" t="s">
        <v>558</v>
      </c>
    </row>
    <row r="15" spans="1:43" x14ac:dyDescent="0.25">
      <c r="A15" s="1">
        <v>-1</v>
      </c>
      <c r="C15" s="2" t="s">
        <v>67</v>
      </c>
      <c r="D15" s="2" t="s">
        <v>67</v>
      </c>
      <c r="E15" s="1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12" t="s">
        <v>67</v>
      </c>
      <c r="M15" s="2" t="s">
        <v>67</v>
      </c>
      <c r="N15" s="2" t="s">
        <v>67</v>
      </c>
      <c r="O15" s="2" t="s">
        <v>67</v>
      </c>
      <c r="P15" s="12" t="s">
        <v>67</v>
      </c>
      <c r="Q15" s="2" t="s">
        <v>67</v>
      </c>
      <c r="R15" s="12" t="s">
        <v>67</v>
      </c>
      <c r="S15" s="12" t="s">
        <v>67</v>
      </c>
      <c r="T15" s="2" t="s">
        <v>67</v>
      </c>
      <c r="U15" s="1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1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1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1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12" t="s">
        <v>67</v>
      </c>
      <c r="N16" s="2" t="s">
        <v>67</v>
      </c>
      <c r="O16" s="2" t="s">
        <v>67</v>
      </c>
      <c r="P16" s="12" t="s">
        <v>67</v>
      </c>
      <c r="Q16" s="2" t="s">
        <v>67</v>
      </c>
      <c r="R16" s="12" t="s">
        <v>67</v>
      </c>
      <c r="S16" s="12" t="s">
        <v>67</v>
      </c>
      <c r="T16" s="2" t="s">
        <v>67</v>
      </c>
      <c r="U16" s="1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12" t="s">
        <v>67</v>
      </c>
      <c r="AF16" s="2" t="s">
        <v>67</v>
      </c>
      <c r="AG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12" t="s">
        <v>67</v>
      </c>
    </row>
    <row r="351006" spans="1:10" x14ac:dyDescent="0.25">
      <c r="A351006" t="s">
        <v>69</v>
      </c>
      <c r="B351006" t="s">
        <v>298</v>
      </c>
      <c r="C351006" t="s">
        <v>70</v>
      </c>
      <c r="D351006" t="s">
        <v>73</v>
      </c>
      <c r="E351006" s="10" t="s">
        <v>76</v>
      </c>
      <c r="F351006" t="s">
        <v>77</v>
      </c>
      <c r="G351006" t="s">
        <v>78</v>
      </c>
      <c r="H351006" t="s">
        <v>75</v>
      </c>
      <c r="I351006" t="s">
        <v>75</v>
      </c>
      <c r="J351006" t="s">
        <v>80</v>
      </c>
    </row>
    <row r="351007" spans="1:10" x14ac:dyDescent="0.25">
      <c r="A351007" t="s">
        <v>81</v>
      </c>
      <c r="B351007" t="s">
        <v>299</v>
      </c>
      <c r="C351007" t="s">
        <v>82</v>
      </c>
      <c r="D351007" t="s">
        <v>85</v>
      </c>
      <c r="E351007" s="10" t="s">
        <v>88</v>
      </c>
      <c r="F351007" t="s">
        <v>89</v>
      </c>
      <c r="G351007" t="s">
        <v>90</v>
      </c>
      <c r="H351007" t="s">
        <v>91</v>
      </c>
      <c r="I351007" t="s">
        <v>300</v>
      </c>
      <c r="J351007" t="s">
        <v>93</v>
      </c>
    </row>
    <row r="351008" spans="1:10" x14ac:dyDescent="0.25">
      <c r="B351008" t="s">
        <v>123</v>
      </c>
      <c r="C351008" t="s">
        <v>94</v>
      </c>
      <c r="D351008" t="s">
        <v>97</v>
      </c>
      <c r="E351008" s="10" t="s">
        <v>100</v>
      </c>
      <c r="F351008" t="s">
        <v>101</v>
      </c>
      <c r="G351008" t="s">
        <v>102</v>
      </c>
      <c r="H351008" t="s">
        <v>99</v>
      </c>
      <c r="I351008" t="s">
        <v>99</v>
      </c>
      <c r="J351008" t="s">
        <v>104</v>
      </c>
    </row>
    <row r="351009" spans="3:10" x14ac:dyDescent="0.25">
      <c r="C351009" t="s">
        <v>105</v>
      </c>
      <c r="D351009" t="s">
        <v>108</v>
      </c>
      <c r="E351009" s="10" t="s">
        <v>111</v>
      </c>
      <c r="F351009" t="s">
        <v>112</v>
      </c>
      <c r="G351009" t="s">
        <v>109</v>
      </c>
      <c r="H351009" t="s">
        <v>110</v>
      </c>
      <c r="I351009" t="s">
        <v>301</v>
      </c>
      <c r="J351009" t="s">
        <v>113</v>
      </c>
    </row>
    <row r="351010" spans="3:10" x14ac:dyDescent="0.25">
      <c r="C351010" t="s">
        <v>114</v>
      </c>
      <c r="D351010" t="s">
        <v>117</v>
      </c>
      <c r="E351010" s="10" t="s">
        <v>119</v>
      </c>
      <c r="F351010" t="s">
        <v>120</v>
      </c>
      <c r="H351010" t="s">
        <v>121</v>
      </c>
    </row>
    <row r="351011" spans="3:10" x14ac:dyDescent="0.25">
      <c r="C351011" t="s">
        <v>122</v>
      </c>
      <c r="D351011" t="s">
        <v>125</v>
      </c>
      <c r="E351011" s="10" t="s">
        <v>126</v>
      </c>
      <c r="F351011" t="s">
        <v>127</v>
      </c>
    </row>
    <row r="351012" spans="3:10" x14ac:dyDescent="0.25">
      <c r="C351012" t="s">
        <v>128</v>
      </c>
      <c r="D351012" t="s">
        <v>130</v>
      </c>
      <c r="F351012" t="s">
        <v>131</v>
      </c>
    </row>
    <row r="351013" spans="3:10" x14ac:dyDescent="0.25">
      <c r="C351013" t="s">
        <v>132</v>
      </c>
      <c r="D351013" t="s">
        <v>134</v>
      </c>
      <c r="F351013" t="s">
        <v>135</v>
      </c>
    </row>
    <row r="351014" spans="3:10" x14ac:dyDescent="0.25">
      <c r="C351014" t="s">
        <v>136</v>
      </c>
      <c r="D351014" t="s">
        <v>138</v>
      </c>
      <c r="F351014" t="s">
        <v>139</v>
      </c>
    </row>
    <row r="351015" spans="3:10" x14ac:dyDescent="0.25">
      <c r="C351015" t="s">
        <v>140</v>
      </c>
      <c r="D351015" t="s">
        <v>142</v>
      </c>
      <c r="F351015" t="s">
        <v>143</v>
      </c>
    </row>
    <row r="351016" spans="3:10" x14ac:dyDescent="0.25">
      <c r="C351016" t="s">
        <v>144</v>
      </c>
      <c r="D351016" t="s">
        <v>146</v>
      </c>
      <c r="F351016" t="s">
        <v>147</v>
      </c>
    </row>
    <row r="351017" spans="3:10" x14ac:dyDescent="0.25">
      <c r="C351017" t="s">
        <v>148</v>
      </c>
      <c r="F351017" t="s">
        <v>150</v>
      </c>
    </row>
    <row r="351018" spans="3:10" x14ac:dyDescent="0.25">
      <c r="C351018" t="s">
        <v>151</v>
      </c>
      <c r="F351018" t="s">
        <v>153</v>
      </c>
    </row>
    <row r="351019" spans="3:10" x14ac:dyDescent="0.25">
      <c r="C351019" t="s">
        <v>154</v>
      </c>
      <c r="F351019" t="s">
        <v>156</v>
      </c>
    </row>
    <row r="351020" spans="3:10" x14ac:dyDescent="0.25">
      <c r="C351020" t="s">
        <v>157</v>
      </c>
      <c r="F351020" t="s">
        <v>159</v>
      </c>
    </row>
    <row r="351021" spans="3:10" x14ac:dyDescent="0.25">
      <c r="C351021" t="s">
        <v>160</v>
      </c>
      <c r="F351021" t="s">
        <v>162</v>
      </c>
    </row>
    <row r="351022" spans="3:10" x14ac:dyDescent="0.25">
      <c r="C351022" t="s">
        <v>163</v>
      </c>
      <c r="F351022" t="s">
        <v>165</v>
      </c>
    </row>
    <row r="351023" spans="3:10" x14ac:dyDescent="0.25">
      <c r="C351023" t="s">
        <v>166</v>
      </c>
      <c r="F351023" t="s">
        <v>168</v>
      </c>
    </row>
    <row r="351024" spans="3:10" x14ac:dyDescent="0.25">
      <c r="C351024" t="s">
        <v>169</v>
      </c>
      <c r="F351024" t="s">
        <v>171</v>
      </c>
    </row>
    <row r="351025" spans="3:6" x14ac:dyDescent="0.25">
      <c r="C351025" t="s">
        <v>172</v>
      </c>
      <c r="F351025" t="s">
        <v>174</v>
      </c>
    </row>
    <row r="351026" spans="3:6" x14ac:dyDescent="0.25">
      <c r="C351026" t="s">
        <v>175</v>
      </c>
      <c r="F351026" t="s">
        <v>176</v>
      </c>
    </row>
    <row r="351027" spans="3:6" x14ac:dyDescent="0.25">
      <c r="C351027" t="s">
        <v>177</v>
      </c>
      <c r="F351027" t="s">
        <v>178</v>
      </c>
    </row>
    <row r="351028" spans="3:6" x14ac:dyDescent="0.25">
      <c r="C351028" t="s">
        <v>179</v>
      </c>
      <c r="F351028" t="s">
        <v>180</v>
      </c>
    </row>
    <row r="351029" spans="3:6" x14ac:dyDescent="0.25">
      <c r="C351029" t="s">
        <v>181</v>
      </c>
      <c r="F351029" t="s">
        <v>182</v>
      </c>
    </row>
    <row r="351030" spans="3:6" x14ac:dyDescent="0.25">
      <c r="C351030" t="s">
        <v>183</v>
      </c>
      <c r="F351030" t="s">
        <v>184</v>
      </c>
    </row>
    <row r="351031" spans="3:6" x14ac:dyDescent="0.25">
      <c r="C351031" t="s">
        <v>185</v>
      </c>
      <c r="F351031" t="s">
        <v>186</v>
      </c>
    </row>
    <row r="351032" spans="3:6" x14ac:dyDescent="0.25">
      <c r="C351032" t="s">
        <v>187</v>
      </c>
      <c r="F351032" t="s">
        <v>188</v>
      </c>
    </row>
    <row r="351033" spans="3:6" x14ac:dyDescent="0.25">
      <c r="C351033" t="s">
        <v>189</v>
      </c>
      <c r="F351033" t="s">
        <v>190</v>
      </c>
    </row>
    <row r="351034" spans="3:6" x14ac:dyDescent="0.25">
      <c r="C351034" t="s">
        <v>191</v>
      </c>
      <c r="F351034" t="s">
        <v>192</v>
      </c>
    </row>
    <row r="351035" spans="3:6" x14ac:dyDescent="0.25">
      <c r="C351035" t="s">
        <v>193</v>
      </c>
      <c r="F351035" t="s">
        <v>194</v>
      </c>
    </row>
    <row r="351036" spans="3:6" x14ac:dyDescent="0.25">
      <c r="C351036" t="s">
        <v>195</v>
      </c>
      <c r="F351036" t="s">
        <v>196</v>
      </c>
    </row>
    <row r="351037" spans="3:6" x14ac:dyDescent="0.25">
      <c r="C351037" t="s">
        <v>197</v>
      </c>
      <c r="F351037" t="s">
        <v>198</v>
      </c>
    </row>
    <row r="351038" spans="3:6" x14ac:dyDescent="0.25">
      <c r="C351038" t="s">
        <v>199</v>
      </c>
      <c r="F351038" t="s">
        <v>200</v>
      </c>
    </row>
    <row r="351039" spans="3:6" x14ac:dyDescent="0.25">
      <c r="C351039" t="s">
        <v>201</v>
      </c>
      <c r="F351039" t="s">
        <v>202</v>
      </c>
    </row>
    <row r="351040" spans="3:6" x14ac:dyDescent="0.25">
      <c r="C351040" t="s">
        <v>203</v>
      </c>
      <c r="F351040" t="s">
        <v>204</v>
      </c>
    </row>
    <row r="351041" spans="3:6" x14ac:dyDescent="0.25">
      <c r="C351041" t="s">
        <v>205</v>
      </c>
      <c r="F351041" t="s">
        <v>206</v>
      </c>
    </row>
    <row r="351042" spans="3:6" x14ac:dyDescent="0.25">
      <c r="C351042" t="s">
        <v>207</v>
      </c>
      <c r="F351042" t="s">
        <v>208</v>
      </c>
    </row>
    <row r="351043" spans="3:6" x14ac:dyDescent="0.25">
      <c r="C351043" t="s">
        <v>209</v>
      </c>
      <c r="F351043" t="s">
        <v>210</v>
      </c>
    </row>
    <row r="351044" spans="3:6" x14ac:dyDescent="0.25">
      <c r="C351044" t="s">
        <v>211</v>
      </c>
      <c r="F351044" t="s">
        <v>212</v>
      </c>
    </row>
    <row r="351045" spans="3:6" x14ac:dyDescent="0.25">
      <c r="C351045" t="s">
        <v>213</v>
      </c>
      <c r="F351045" t="s">
        <v>214</v>
      </c>
    </row>
    <row r="351046" spans="3:6" x14ac:dyDescent="0.25">
      <c r="C351046" t="s">
        <v>215</v>
      </c>
      <c r="F351046" t="s">
        <v>216</v>
      </c>
    </row>
    <row r="351047" spans="3:6" x14ac:dyDescent="0.25">
      <c r="C351047" t="s">
        <v>217</v>
      </c>
      <c r="F351047" t="s">
        <v>218</v>
      </c>
    </row>
    <row r="351048" spans="3:6" x14ac:dyDescent="0.25">
      <c r="C351048" t="s">
        <v>219</v>
      </c>
      <c r="F351048" t="s">
        <v>220</v>
      </c>
    </row>
    <row r="351049" spans="3:6" x14ac:dyDescent="0.25">
      <c r="C351049" t="s">
        <v>221</v>
      </c>
      <c r="F351049" t="s">
        <v>222</v>
      </c>
    </row>
    <row r="351050" spans="3:6" x14ac:dyDescent="0.25">
      <c r="C351050" t="s">
        <v>223</v>
      </c>
      <c r="F351050" t="s">
        <v>224</v>
      </c>
    </row>
    <row r="351051" spans="3:6" x14ac:dyDescent="0.25">
      <c r="C351051" t="s">
        <v>225</v>
      </c>
      <c r="F351051" t="s">
        <v>226</v>
      </c>
    </row>
    <row r="351052" spans="3:6" x14ac:dyDescent="0.25">
      <c r="C351052" t="s">
        <v>227</v>
      </c>
      <c r="F351052" t="s">
        <v>228</v>
      </c>
    </row>
    <row r="351053" spans="3:6" x14ac:dyDescent="0.25">
      <c r="C351053" t="s">
        <v>229</v>
      </c>
      <c r="F351053" t="s">
        <v>230</v>
      </c>
    </row>
    <row r="351054" spans="3:6" x14ac:dyDescent="0.25">
      <c r="C351054" t="s">
        <v>231</v>
      </c>
      <c r="F351054" t="s">
        <v>232</v>
      </c>
    </row>
    <row r="351055" spans="3:6" x14ac:dyDescent="0.25">
      <c r="C351055" t="s">
        <v>233</v>
      </c>
      <c r="F351055" t="s">
        <v>234</v>
      </c>
    </row>
    <row r="351056" spans="3:6" x14ac:dyDescent="0.25">
      <c r="C351056" t="s">
        <v>235</v>
      </c>
      <c r="F351056" t="s">
        <v>236</v>
      </c>
    </row>
    <row r="351057" spans="6:6" x14ac:dyDescent="0.25">
      <c r="F351057" t="s">
        <v>237</v>
      </c>
    </row>
    <row r="351058" spans="6:6" x14ac:dyDescent="0.25">
      <c r="F351058" t="s">
        <v>238</v>
      </c>
    </row>
    <row r="351059" spans="6:6" x14ac:dyDescent="0.25">
      <c r="F351059" t="s">
        <v>239</v>
      </c>
    </row>
    <row r="351060" spans="6:6" x14ac:dyDescent="0.25">
      <c r="F351060" t="s">
        <v>123</v>
      </c>
    </row>
  </sheetData>
  <mergeCells count="1">
    <mergeCell ref="B8:AQ8"/>
  </mergeCells>
  <dataValidations xWindow="1187" yWindow="233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4 AN11:AP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>
      <formula1>0</formula1>
      <formula2>390</formula2>
    </dataValidation>
  </dataValidations>
  <pageMargins left="0.70866141732283472" right="0.70866141732283472" top="0.74803149606299213" bottom="0.74803149606299213" header="0.31496062992125984" footer="0.31496062992125984"/>
  <pageSetup paperSize="14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7"/>
  <sheetViews>
    <sheetView workbookViewId="0">
      <selection activeCell="F2" sqref="F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13" t="s">
        <v>1</v>
      </c>
    </row>
    <row r="2" spans="1:18" ht="90" x14ac:dyDescent="0.25">
      <c r="B2" s="1" t="s">
        <v>2</v>
      </c>
      <c r="C2" s="1">
        <v>427</v>
      </c>
      <c r="D2" s="13" t="s">
        <v>302</v>
      </c>
    </row>
    <row r="3" spans="1:18" x14ac:dyDescent="0.25">
      <c r="B3" s="1" t="s">
        <v>4</v>
      </c>
      <c r="C3" s="1">
        <v>1</v>
      </c>
      <c r="D3" s="14"/>
    </row>
    <row r="4" spans="1:18" x14ac:dyDescent="0.25">
      <c r="B4" s="1" t="s">
        <v>5</v>
      </c>
      <c r="C4" s="1">
        <v>147</v>
      </c>
      <c r="D4" s="14"/>
    </row>
    <row r="5" spans="1:18" x14ac:dyDescent="0.25">
      <c r="B5" s="1" t="s">
        <v>6</v>
      </c>
      <c r="C5" s="5">
        <v>44620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5" t="s">
        <v>303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81</v>
      </c>
      <c r="D11" s="4" t="s">
        <v>405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12" spans="1:18" ht="15.75" thickBot="1" x14ac:dyDescent="0.3">
      <c r="A12" s="1">
        <v>2</v>
      </c>
      <c r="B12" t="s">
        <v>318</v>
      </c>
      <c r="C12" s="4"/>
      <c r="D12" s="4"/>
      <c r="E12" s="4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ht="15.75" thickBot="1" x14ac:dyDescent="0.3">
      <c r="A13" s="1">
        <v>3</v>
      </c>
      <c r="B13" t="s">
        <v>319</v>
      </c>
      <c r="C13" s="4"/>
      <c r="D13" s="4"/>
      <c r="E13" s="4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ht="15.75" thickBot="1" x14ac:dyDescent="0.3">
      <c r="A14" s="1">
        <v>4</v>
      </c>
      <c r="B14" t="s">
        <v>320</v>
      </c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ht="15.75" thickBot="1" x14ac:dyDescent="0.3">
      <c r="A15" s="1">
        <v>5</v>
      </c>
      <c r="B15" t="s">
        <v>321</v>
      </c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ht="15.75" thickBot="1" x14ac:dyDescent="0.3">
      <c r="A16" s="1">
        <v>6</v>
      </c>
      <c r="B16" t="s">
        <v>322</v>
      </c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ht="15.75" thickBot="1" x14ac:dyDescent="0.3">
      <c r="A17" s="1">
        <v>7</v>
      </c>
      <c r="B17" t="s">
        <v>323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ht="15.75" thickBot="1" x14ac:dyDescent="0.3">
      <c r="A18" s="1">
        <v>8</v>
      </c>
      <c r="B18" t="s">
        <v>324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ht="15.75" thickBot="1" x14ac:dyDescent="0.3">
      <c r="A19" s="1">
        <v>9</v>
      </c>
      <c r="B19" t="s">
        <v>325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ht="15.75" thickBot="1" x14ac:dyDescent="0.3">
      <c r="A20" s="1">
        <v>10</v>
      </c>
      <c r="B20" t="s">
        <v>326</v>
      </c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ht="15.75" thickBot="1" x14ac:dyDescent="0.3">
      <c r="A21" s="1">
        <v>11</v>
      </c>
      <c r="B21" t="s">
        <v>327</v>
      </c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ht="15.75" thickBot="1" x14ac:dyDescent="0.3">
      <c r="A22" s="1">
        <v>12</v>
      </c>
      <c r="B22" t="s">
        <v>328</v>
      </c>
      <c r="C22" s="4"/>
      <c r="D22" s="4"/>
      <c r="E22" s="4"/>
      <c r="F22" s="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ht="15.75" thickBot="1" x14ac:dyDescent="0.3">
      <c r="A23" s="1">
        <v>13</v>
      </c>
      <c r="B23" t="s">
        <v>329</v>
      </c>
      <c r="C23" s="4"/>
      <c r="D23" s="4"/>
      <c r="E23" s="4"/>
      <c r="F23" s="3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ht="15.75" thickBot="1" x14ac:dyDescent="0.3">
      <c r="A24" s="1">
        <v>14</v>
      </c>
      <c r="B24" t="s">
        <v>330</v>
      </c>
      <c r="C24" s="4"/>
      <c r="D24" s="4"/>
      <c r="E24" s="4"/>
      <c r="F24" s="3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ht="15.75" thickBot="1" x14ac:dyDescent="0.3">
      <c r="A25" s="1">
        <v>15</v>
      </c>
      <c r="B25" t="s">
        <v>331</v>
      </c>
      <c r="C25" s="4" t="s">
        <v>67</v>
      </c>
      <c r="D25" s="4" t="s">
        <v>67</v>
      </c>
      <c r="E25" s="4" t="s">
        <v>67</v>
      </c>
      <c r="F25" s="3" t="s">
        <v>67</v>
      </c>
      <c r="G25" s="4" t="s">
        <v>67</v>
      </c>
      <c r="H25" s="4"/>
      <c r="I25" s="4" t="s">
        <v>67</v>
      </c>
      <c r="J25" s="4" t="s">
        <v>67</v>
      </c>
      <c r="K25" s="4" t="s">
        <v>67</v>
      </c>
      <c r="L25" s="4" t="s">
        <v>67</v>
      </c>
      <c r="M25" s="4"/>
      <c r="N25" s="4"/>
      <c r="O25" s="4" t="s">
        <v>67</v>
      </c>
      <c r="P25" s="4" t="s">
        <v>67</v>
      </c>
      <c r="Q25" s="4" t="s">
        <v>67</v>
      </c>
      <c r="R25" s="4" t="s">
        <v>67</v>
      </c>
    </row>
    <row r="351017" spans="1:5" x14ac:dyDescent="0.25">
      <c r="A351017" t="s">
        <v>69</v>
      </c>
      <c r="B351017" t="s">
        <v>316</v>
      </c>
      <c r="C351017" t="s">
        <v>73</v>
      </c>
      <c r="D351017" t="s">
        <v>74</v>
      </c>
      <c r="E351017" t="s">
        <v>75</v>
      </c>
    </row>
    <row r="351018" spans="1:5" x14ac:dyDescent="0.25">
      <c r="A351018" t="s">
        <v>81</v>
      </c>
      <c r="B351018" t="s">
        <v>317</v>
      </c>
      <c r="C351018" t="s">
        <v>85</v>
      </c>
      <c r="D351018" t="s">
        <v>86</v>
      </c>
      <c r="E351018" t="s">
        <v>87</v>
      </c>
    </row>
    <row r="351019" spans="1:5" x14ac:dyDescent="0.25">
      <c r="B351019" t="s">
        <v>123</v>
      </c>
      <c r="C351019" t="s">
        <v>97</v>
      </c>
      <c r="D351019" t="s">
        <v>123</v>
      </c>
      <c r="E351019" t="s">
        <v>99</v>
      </c>
    </row>
    <row r="351020" spans="1:5" x14ac:dyDescent="0.25">
      <c r="C351020" t="s">
        <v>108</v>
      </c>
      <c r="E351020" t="s">
        <v>110</v>
      </c>
    </row>
    <row r="351021" spans="1:5" x14ac:dyDescent="0.25">
      <c r="C351021" t="s">
        <v>117</v>
      </c>
      <c r="E351021" t="s">
        <v>118</v>
      </c>
    </row>
    <row r="351022" spans="1:5" x14ac:dyDescent="0.25">
      <c r="C351022" t="s">
        <v>125</v>
      </c>
    </row>
    <row r="351023" spans="1:5" x14ac:dyDescent="0.25">
      <c r="C351023" t="s">
        <v>130</v>
      </c>
    </row>
    <row r="351024" spans="1:5" x14ac:dyDescent="0.25">
      <c r="C351024" t="s">
        <v>134</v>
      </c>
    </row>
    <row r="351025" spans="3:3" x14ac:dyDescent="0.25">
      <c r="C351025" t="s">
        <v>138</v>
      </c>
    </row>
    <row r="351026" spans="3:3" x14ac:dyDescent="0.25">
      <c r="C351026" t="s">
        <v>142</v>
      </c>
    </row>
    <row r="351027" spans="3:3" x14ac:dyDescent="0.25">
      <c r="C351027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5">
      <formula1>$A$351016:$A$351018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5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5">
      <formula1>$B$351016:$B$351019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5">
      <formula1>$C$351016:$C$351027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5">
      <formula1>$D$351016:$D$351019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5">
      <formula1>$E$351016:$E$351021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5">
      <formula1>$C$351016:$C$351027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5">
      <formula1>0</formula1>
      <formula2>390</formula2>
    </dataValidation>
  </dataValidations>
  <pageMargins left="0.70866141732283472" right="0.70866141732283472" top="0.74803149606299213" bottom="0.74803149606299213" header="0.31496062992125984" footer="0.31496062992125984"/>
  <pageSetup paperSize="14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  <vt:lpstr>'F5.1  CONTRATOS REGIDOS POR ...'!Área_de_impresión</vt:lpstr>
      <vt:lpstr>'F5.2  GESTIÓN CONTRACTUAL-CO...'!Área_de_impresión</vt:lpstr>
      <vt:lpstr>'F5.3  GESTIÓN CONTRACTUAL - ...'!Área_de_impresión</vt:lpstr>
      <vt:lpstr>'F5.4  GESTIÓN CONTRACTUAL - ...'!Área_de_impresión</vt:lpstr>
      <vt:lpstr>'F5.5  GESTIÓN CONTRACTUAL - ...'!Área_de_impresión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Jeimy Johanna Bolivar Rojas</cp:lastModifiedBy>
  <cp:lastPrinted>2022-04-13T16:22:01Z</cp:lastPrinted>
  <dcterms:created xsi:type="dcterms:W3CDTF">2022-02-28T14:50:55Z</dcterms:created>
  <dcterms:modified xsi:type="dcterms:W3CDTF">2022-04-13T16:22:08Z</dcterms:modified>
</cp:coreProperties>
</file>