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USUARIO\Desktop\TRANSPARENCIA DIREJE\SIRECI\VIGENCIA_2021\"/>
    </mc:Choice>
  </mc:AlternateContent>
  <bookViews>
    <workbookView xWindow="0" yWindow="0" windowWidth="20490" windowHeight="7155" tabRatio="719"/>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52511"/>
</workbook>
</file>

<file path=xl/sharedStrings.xml><?xml version="1.0" encoding="utf-8"?>
<sst xmlns="http://schemas.openxmlformats.org/spreadsheetml/2006/main" count="1727" uniqueCount="444">
  <si>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</si>
  <si>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</si>
  <si>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</si>
  <si>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</si>
  <si>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</si>
  <si>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</si>
  <si>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</si>
  <si>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</si>
  <si>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</si>
  <si>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</si>
  <si>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</si>
  <si>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</si>
  <si>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</si>
  <si>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</si>
  <si>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</si>
  <si>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</si>
  <si>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</si>
  <si>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</si>
  <si>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</si>
  <si>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</si>
  <si>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</si>
  <si>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</si>
  <si>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</si>
  <si>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</si>
  <si>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</si>
  <si>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</si>
  <si>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</si>
  <si>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</si>
  <si>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</si>
  <si>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</si>
  <si>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</si>
  <si>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</si>
  <si>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</si>
  <si>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</si>
  <si>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</si>
  <si>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</si>
  <si>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</si>
  <si>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</si>
  <si>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</si>
  <si>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</si>
  <si>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</si>
  <si>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</si>
  <si>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</si>
  <si>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</si>
  <si>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</si>
  <si>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</si>
  <si>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</si>
  <si>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</si>
  <si>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</si>
  <si>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</si>
  <si>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</si>
  <si>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</si>
  <si>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</si>
  <si>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</si>
  <si>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</si>
  <si>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</si>
  <si>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</si>
  <si>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</si>
  <si>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</si>
  <si>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</si>
  <si>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</si>
  <si>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</si>
  <si>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</si>
  <si>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</si>
  <si>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</si>
  <si>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</si>
  <si>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</si>
  <si>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</si>
  <si>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</si>
  <si>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</si>
  <si>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</si>
  <si>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</si>
  <si>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</si>
  <si>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</si>
  <si>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</si>
  <si>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</si>
  <si>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</si>
  <si>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</si>
  <si>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</si>
  <si>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</si>
  <si>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</si>
  <si>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</si>
  <si>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</si>
  <si>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</si>
  <si>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</si>
  <si>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</si>
  <si>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</si>
  <si>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</si>
  <si>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</si>
  <si>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</si>
  <si>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</si>
  <si>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</si>
  <si>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</si>
  <si>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</si>
  <si>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</si>
  <si>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</si>
  <si>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</si>
  <si>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</si>
  <si>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</si>
  <si>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</si>
  <si>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</si>
  <si>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</si>
  <si>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</si>
  <si>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</si>
  <si>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</si>
  <si>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</si>
  <si>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</si>
  <si>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</si>
  <si>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</si>
  <si>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</si>
  <si>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</si>
  <si>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</si>
  <si>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</si>
  <si>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</si>
  <si>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</si>
  <si>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</si>
  <si>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</si>
  <si>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</si>
  <si>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</si>
  <si>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</si>
  <si>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</si>
  <si>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</si>
  <si>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</si>
  <si>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</si>
  <si>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</si>
  <si>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</si>
  <si>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</si>
  <si>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</si>
  <si>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</si>
  <si>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</si>
  <si>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</si>
  <si>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</si>
  <si>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</si>
  <si>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</si>
  <si>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</si>
  <si>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</si>
  <si>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</si>
  <si>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</si>
  <si>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</si>
  <si>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</si>
  <si>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</si>
  <si>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</si>
  <si>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</si>
  <si>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</si>
  <si>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</si>
  <si>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</si>
  <si>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</si>
  <si>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</si>
  <si>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</si>
  <si>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</si>
  <si>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</si>
  <si>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</si>
  <si>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</si>
  <si>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</si>
  <si>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</si>
  <si>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</si>
  <si>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</si>
  <si>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</si>
  <si>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</si>
  <si>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</si>
  <si>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</si>
  <si>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</si>
  <si>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</si>
  <si>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</si>
  <si>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</si>
  <si>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</si>
  <si>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</si>
  <si>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</si>
  <si>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</si>
  <si>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</si>
  <si>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</si>
  <si>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</si>
  <si>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</si>
  <si>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</si>
  <si>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</si>
  <si>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</si>
  <si>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</si>
  <si>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</si>
  <si>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</si>
  <si>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</si>
  <si>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</si>
  <si>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</si>
  <si>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</si>
  <si>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</si>
  <si>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</si>
  <si>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</si>
  <si>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</si>
  <si>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</si>
  <si>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</si>
  <si>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</si>
  <si>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</si>
  <si>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</si>
  <si>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</si>
  <si>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</si>
  <si>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</si>
  <si>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</si>
  <si>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</si>
  <si>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</si>
  <si>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</si>
  <si>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</si>
  <si>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</si>
  <si>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</si>
  <si>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</si>
  <si>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</si>
  <si>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</si>
  <si>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</si>
  <si>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</si>
  <si>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</si>
  <si>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</si>
  <si>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</si>
  <si>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</si>
  <si>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</si>
  <si>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</si>
  <si>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</si>
  <si>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</si>
  <si>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</si>
  <si>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</si>
  <si>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</si>
  <si>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</si>
  <si>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</si>
  <si>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</si>
  <si>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</si>
  <si>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</si>
  <si>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</si>
  <si>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</si>
  <si>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</si>
  <si>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</si>
  <si>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</si>
  <si>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</si>
  <si>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</si>
  <si>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</si>
  <si>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</si>
  <si>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</si>
  <si>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</si>
  <si>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</si>
  <si>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</si>
  <si>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</si>
  <si>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</si>
  <si>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</si>
  <si>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</si>
  <si>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</si>
  <si>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</si>
  <si>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</si>
  <si>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</si>
  <si>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</si>
  <si>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</si>
  <si>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</si>
  <si>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</si>
  <si>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</si>
  <si>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</si>
  <si>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</si>
  <si>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</si>
  <si>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</si>
  <si>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</si>
  <si>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</si>
  <si>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</si>
  <si>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</si>
  <si>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</si>
  <si>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</si>
  <si>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</si>
  <si>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</si>
  <si>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</si>
  <si>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</si>
  <si>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</si>
  <si>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</si>
  <si>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</si>
  <si>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</si>
  <si>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</si>
  <si>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</si>
  <si>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</si>
  <si>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</si>
  <si>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</si>
  <si>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</si>
  <si>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</si>
  <si>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</si>
  <si>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</si>
  <si>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</si>
  <si>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</si>
  <si>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</si>
  <si>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</si>
  <si>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</si>
  <si>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</si>
  <si>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</si>
  <si>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</si>
  <si>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</si>
  <si>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</si>
  <si>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</si>
  <si>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</si>
  <si>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</si>
  <si>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</si>
  <si>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</si>
  <si>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</si>
  <si>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</si>
  <si>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</si>
  <si>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</si>
  <si>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</si>
  <si>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</si>
  <si>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</si>
  <si>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</si>
  <si>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</si>
  <si>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</si>
  <si>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</si>
  <si>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</si>
  <si>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</si>
  <si>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</si>
  <si>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</si>
  <si>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</si>
  <si>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</si>
  <si>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</si>
  <si>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</si>
  <si>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</si>
  <si>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</si>
  <si>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</si>
  <si>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</si>
  <si>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</si>
  <si>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</si>
  <si>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</si>
  <si>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</si>
  <si>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</si>
  <si>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</si>
  <si>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</si>
  <si>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</si>
  <si>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</si>
  <si>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</si>
  <si>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</si>
  <si>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</si>
  <si>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</si>
  <si>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</si>
  <si>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</si>
  <si>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</si>
  <si>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</si>
  <si>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ANA ANGELICA BECERRA ERASO</t>
  </si>
  <si>
    <t>SUBDIRECTORA REGIONAL DE APOYO</t>
  </si>
  <si>
    <t>El arrendador se obliga con la Subdirección Regional de Apoyo del Pacífico de la Fiscalía General de la Nación a entregar a título de arrendamiento el tercer y cuarto piso y una oficina en el segundo piso del inmueble ubicado en la calle 20 No. 1-83 Barrio La Inmaculada del municipio de La Unión – Nariño.</t>
  </si>
  <si>
    <t>DIANA ROCIO MOSQUERA IBARRA</t>
  </si>
  <si>
    <t>MAGDALENA PEREZ CORTES</t>
  </si>
  <si>
    <t>CONTRATO-FGN-RP-001-2021 REGIONAL PACIFICO</t>
  </si>
  <si>
    <t>NO SE REALIZARON</t>
  </si>
  <si>
    <t>ASTRID HERMINIA ZAMORA CASTRO</t>
  </si>
  <si>
    <t>SUBDIRECTORA REGIONAL (E)</t>
  </si>
  <si>
    <t>MODIFICATORIO 1: Contratar el servicio integral de aseo, cafetería, y mantenimiento básico, incluidos todos los insumos y elementos necesarios para su atención en las sedes de la Fiscalía General de la Nación Regional Central</t>
  </si>
  <si>
    <t>Servicios de Aseo Cafeteria y Mantenimiento Institucional Outsourcing Seasin Ltda.</t>
  </si>
  <si>
    <t>Ricaute Navarro Alba</t>
  </si>
  <si>
    <t>REDUCCION AL CONTRATO POR VALOR DE $311.045.985 - EN RESERVA PRESUPUESTAL</t>
  </si>
  <si>
    <t>MODIFICATORIO 1: Prestar el servicio de mantenimiento preventivo y correctivo, con suministro de repuestos originales nuevos, para el parque automotor Multimarca de la Fiscalía General de la Nación Subdirección Regional de Apoyo Central</t>
  </si>
  <si>
    <t>Hyundautos S.A.S.</t>
  </si>
  <si>
    <t>Aura Stella Mateus Pedraza</t>
  </si>
  <si>
    <t>REDUCCION AL CONTRATO POR VALOR DE $260.848.956</t>
  </si>
  <si>
    <t>FGN-RCE-IPSE-0002-2020 CENTRAL</t>
  </si>
  <si>
    <t>FGN-RCE-IPSE-0005-2020 CENTRAL</t>
  </si>
  <si>
    <t>ISADORA FERNANDEZ POSADA</t>
  </si>
  <si>
    <t>SUBDIRECTORA REGIONAL</t>
  </si>
  <si>
    <t>MODIFICATORIO 1: IMPLEMENTAR Y ATENDER EL CENTRO DE ATENCIÓN A VÍCTIMAS- CAV, DEL MUNICIPIO DE LETICIA, AMAZONAS</t>
  </si>
  <si>
    <t>GOBERNACIÓN DEL AMAZONAS</t>
  </si>
  <si>
    <t xml:space="preserve">DIANA OSIRIS PALACIOS MOSQUERA </t>
  </si>
  <si>
    <t>PRIMERA PRÓRROGA DEL 28/11/2016 AL 28/11/2018
SEGUNDA PRÓRROGA DEL 28/11/2018 AL 28/11/2020
TERCERA PRÓRROGA DEL 28/11/2020 AL 28/11/2022</t>
  </si>
  <si>
    <t>000038 DE 2014 CENTRAL</t>
  </si>
  <si>
    <t>FGN-CD-0001-2021 NORORIENTAL</t>
  </si>
  <si>
    <t>CARMEN SOFIA AYALA GUARIN</t>
  </si>
  <si>
    <t>Subdirectora Regional</t>
  </si>
  <si>
    <t>Prestación del servicio de mantenimiento preventivo técnico integral especializado con suministro de repuestos, para ascensores de pasajeros marca THYSSENKRUPP de propiedad de la Fiscalía General de la Nación, Subdirección Regional Nororiental, sede Cúcuta.</t>
  </si>
  <si>
    <t>THYSSENKRUPP ELEVADORES S.A</t>
  </si>
  <si>
    <t>YOLANDA SANCHEZ NAVARRO</t>
  </si>
  <si>
    <t>FILA_15</t>
  </si>
  <si>
    <t>FILA_16</t>
  </si>
  <si>
    <t>FILA_17</t>
  </si>
  <si>
    <t>FILA_18</t>
  </si>
  <si>
    <t>FILA_19</t>
  </si>
  <si>
    <t>FILA_20</t>
  </si>
  <si>
    <t>FILA_21</t>
  </si>
  <si>
    <t>0001 NIVEL CENTRAL</t>
  </si>
  <si>
    <t>0002 NIVEL CENTRAL</t>
  </si>
  <si>
    <t>0003 NIVEL CENTRAL</t>
  </si>
  <si>
    <t>0004 NIVEL CENTRAL</t>
  </si>
  <si>
    <t>0005 NIVEL CENTRAL</t>
  </si>
  <si>
    <t>0006 NIVEL CENTRAL</t>
  </si>
  <si>
    <t>0007 NIVEL CENTRAL</t>
  </si>
  <si>
    <t>0008 NIVEL CENTRAL</t>
  </si>
  <si>
    <t>0009 NIVEL CENTRAL</t>
  </si>
  <si>
    <t>0010 NIVEL CENTRAL</t>
  </si>
  <si>
    <t>0011 NIVEL CENTRAL</t>
  </si>
  <si>
    <t xml:space="preserve">Aunar esfuerzos entre el MINISTERIO DE DEFENSA NACIONAL- FUERZA AÉREA COLOMBIANA y la FISCALÍA GENERAL DE LA NACIÓN con la finalidad de garantizar la operación aérea que surja en el marco de la misión y funciones de ambas entidades, disponiendo de los recursos humanos, técnicos, operativos, informáticos y/o físicos, requeridos para tal fin. </t>
  </si>
  <si>
    <t>Prestar los servicios profesionales especializados como abogado para asesorar a la Dirección de Asuntos Jurídicos y a la Dirección Ejecutiva de la Fiscalía General de la Nación, en temáticas de especial trascendencia o complejidad para la entidad, con énfasis en materia de derecho administrativo, contractual y penal</t>
  </si>
  <si>
    <t>Prestar los servicios profesionales especializados como abogado para apoyar a la Dirección Ejecutiva y la Subdirección de Talento Humano en aspectos específicos y de especial complejidad en materia de carrera administrativa, talento humano y gestión de personal</t>
  </si>
  <si>
    <t>Prestar los servicios profesionales especializados como abogado para asesorar a la Dirección de Asuntos Jurídicos de la Fiscalía General de la Nación, en la estructuración de líneas de defensa judicial con fundamento en la normativa aplicable y los precedentes jurisprudenciales de las altas cortes, su análisis y aplicación a los casos concretos que requiera la entidad</t>
  </si>
  <si>
    <t>PRESTACIÓN DE SERVICIOS PROFESIONALES PARA DESARROLLAR ACCIONES CON LA FINALIDAD DE OPTIMIZAR LOS CONTENIDOS DIGITALES COMUNICACIONALES DE LA ENTIDAD RELACIONADOS CON LOS RESULTADOS Y AVANCES DE LOS OBJETIVOS ESTABLECIDOS EN EL DIRECCIONAMIENTO ESTRATÉGICO ASÍ COMO EN EL POSICIONAMIENTO DE LA FISCALÍA GENERAL DE LA NACIÓN EN REDES SOCIALES</t>
  </si>
  <si>
    <t>PRESTACIÓN DE SERVICIOS DE APOYO A LA GESTIÓN EN LA INVESTIGACIÓN, REDACCIÓN, EDICIÓN, CORRECCIÓN DE ESTILO DE TEXTOS PERIODÍSTICOS Y COMUNICATIVOS EN GENERAL, ASÍ COMO EL APOYO PARA SU EFECTIVA DIFUSIÓN PARA LA AGENCIA DE NOTICIAS QUE LIDERA LA DIRECCIÓN DE COMUNICACIONES, EN EL MARCO DE LA ESTRATEGIA DE COMUNICACIONES DE LA ENTIDAD</t>
  </si>
  <si>
    <t>PRESTACIÓN DE SERVICIOS PROFESIONALES PARA LA PRODUCCIÓN DE CONTENIDOS PERIODÍSTICOS EN MEDIOS DIGITALES RELACIONADOS CON LOS RESULTADOS Y AVANCES DE LOS OBJETIVOS ESTABLECIDOS EN EL DIRECCIONAMIENTO ESTRATÉGICO DE LA FISCALÍA GENERAL DE LA NACIÓN</t>
  </si>
  <si>
    <t>EL ARRENDADOR ENTREGA AL ARRENDATARIO A TÍTULO DE ARRENDAMIENTO EL USO Y GOCE DE UN ESPACIO EN EL CERRO ALTOS DEL PICACHO DEL MUNICIPIO DE TABIO – CUNDINAMARCA, DESTINADO AL ALOJAMIENTO DE  EQUIPOS DE RADIOCOMUNICACIONES DE PROPIEDAD DE LA FISCALÍA GENERAL DE LA NACIÓN</t>
  </si>
  <si>
    <t>Prestación de servicios profesionales para el desarrollo e implementación de acciones coordinadas con la finalidad de divulgar a través de medios digitales los resultados y avances de los objetivos establecidos en el Direccionamiento Estratégico de la Fiscalía General de la Nación</t>
  </si>
  <si>
    <t>CONCEDER A TÍTULO DE ARRENDAMIENTO EL USO Y GOCE DEL SEPTIMO (7) PISO Y 46 PARQUEADEROS DEL EDIFICIO WORLD BUSINESS CENTER DE LA CARRERA 86 # 51-66 DE BOGOTÁ D.C., DESTINADOS PARA EL DESARROLLO DE LAS LABORES DE LOS SERVIDORES DE LA FISCALÍA GENERAL DE LA NACIÓN.</t>
  </si>
  <si>
    <t>ASTRID TORCOROMA ROJAS SARMIENTO</t>
  </si>
  <si>
    <t>DIRECTOR EJECUTIVO</t>
  </si>
  <si>
    <t>ACUERDO DE SERVICIO</t>
  </si>
  <si>
    <t>CARLOS LIBARDO BERNAL PULIDO</t>
  </si>
  <si>
    <t>RIGOBERTO ECHEVERRI BUENO</t>
  </si>
  <si>
    <t>VÍCTOR HERNANDO ALVARADO ARDILA</t>
  </si>
  <si>
    <t xml:space="preserve">LEONARDO ROMERO VILLOTA </t>
  </si>
  <si>
    <t>CARLOS FERNANDO GAITÁN OLAYA</t>
  </si>
  <si>
    <t xml:space="preserve">
ANA MARÍA GOMEZ CASAS
</t>
  </si>
  <si>
    <t>SUPERINTENDENCIA DE NOTARIADO Y REGISTRO</t>
  </si>
  <si>
    <t>AMARILLO LTDA</t>
  </si>
  <si>
    <t>KATHERINE LOAIZA MARTÍNEZ</t>
  </si>
  <si>
    <t>SITUANDO SAS</t>
  </si>
  <si>
    <t>OLGA LUCÍA AGUDELO MAHECHE</t>
  </si>
  <si>
    <t>CARLOS ALBERTO SABOYÁ GONZÁLEZ</t>
  </si>
  <si>
    <t>PAOLA ANDREA TOVAR NIÑO</t>
  </si>
  <si>
    <t>ELIZABETH ALONSO RINCÓN</t>
  </si>
  <si>
    <t>MIGUEL RODRIGUEZ REY</t>
  </si>
  <si>
    <t>SANDRA CARMENZA MÉNDEZ SILVA</t>
  </si>
  <si>
    <t>MINISTERIO DE DEFENSA NACIONAL- FUERZA AÉREA COLOMBIANA</t>
  </si>
  <si>
    <t>HERNÁN MAURICIO VALERO PEÑA</t>
  </si>
  <si>
    <t>MODIFICATORIO 3 DEL 14/01/2021 PRORROGA EL PLAZO DE EJECUCIÓN HASTA EL 08/04/2021. ADICIONA EL CONTRATO EN LA SUMA DE $168.753.975, DEFINE EL VALOR DEL MISMO EN $982.428.529, ASÍ MISMO, MODIFICA LA CLÁUSULA TERCERA FORMA DE PAGO.</t>
  </si>
  <si>
    <t>Modificatorio 3 - AMPARAR LOS RPAS (SISTEMAS DE AERONAVES NO TRIPULADAS) -DRONES- DE PROPIEDAD DE LA FISCALÍA GENERAL DE LA NACIÓN Y EL FEAB. DE IGUAL MANERA SE AMPARAR LA RESPONSABILIDAD CIVIL DERIVADA DEL USO O TENENCIA DE LOS DRONES ASEGURADOS.</t>
  </si>
  <si>
    <t>MAPFRE SEGUROS GENERALES DE COLOMBIA S.A.</t>
  </si>
  <si>
    <t>JACQUELINE HERRERA SARMIENTO</t>
  </si>
  <si>
    <t>MODIFICATORIO 9 DEL 18/01/2021 MODIFICA PARCIALMENTE LA CLÁUSULA QUINTA DEL CONTRATO REFERENTE A  A LA FECHA DE ENTREGA DEL PRODUCTO 7 FASE 2, ES DECIR, HASTA EL 18/03/2021</t>
  </si>
  <si>
    <t xml:space="preserve">Modificatorio 9 - CONTRATAR LA ELABORACIÓN DE LOS ESTUDIOS Y DISEÑOS, ACTUALIZACIÓN DE ESTUDIOS EXISTENTES Y ESTRUCTURACIÓN TÉCNICA, SOCIAL, PREDIAL, AMBIENTAL, FINANCIERA, ECONÓMICA, DE RIESGOS Y JURÍDICA, QUE PERMITAN ESTABLECER LA VIABILIDAD DEL PROYECTO DE CONSTRUCCIÓN DE UNA SEDE PARA LA FISCALÍA GENERAL DE LA NACIÓN EN LA CIUDAD DE SANTIAGO DE CALI, </t>
  </si>
  <si>
    <t>UNIÓN TEMPORAL CURRIE &amp; BROWN-BONUS, INTEGRADO POR: BONUS BANCA DE INVERSIÓN S.A.S CON NIT. 900.059,812-3, Y, CURRIE &amp; BROWN MÉXICO S.A. DE C.V., REPRESENTADO LEGALMENTE POR EMMANUEL CÁCERES DE KERCHOVE DE DENTERGHEM, IDENTIFICADO CON C.C. NO. 80.134.506</t>
  </si>
  <si>
    <t>Modificatorio 1 del 19/01/2021 libera la suma de $84.966.666, define el valor del mismo en $3.374.390.466.</t>
  </si>
  <si>
    <t xml:space="preserve">Modificatorio 1 - REALIZAR EL MANTENIMIENTO PREVENTIVO, CORRECTIVO Y SOPORTE TÉCNICO DEL SISTEMA AFIS METAMORPHO DE LA FISCALÍA GENERAL DE LA NACIÓN. </t>
  </si>
  <si>
    <t>IDEMIA IDENTITY &amp; SECURITY SUCURSAL COLOMBIA</t>
  </si>
  <si>
    <t>ADRIANA MARCELA LENIS</t>
  </si>
  <si>
    <t xml:space="preserve">Modificatorio 6 -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 </t>
  </si>
  <si>
    <t>MODIFICATORIO 5 DEL 29/01/2021 PRORROGA EL PLAZO DE EJECUCIÓN HASTA EL 30/03/2021.</t>
  </si>
  <si>
    <t>Modificatorio 5 - LA FISCALIA(ARRENDADOR) SE OBLIGA A ENTREGAR A TITULO DE ARRENDAMIENTO A COMPENSAR (ARRENDATARIO) UN ESPACIO FISICO DE 589 METROS CUADRADOS EN LA PLATAFORMA PRIMER PISO DE LA SEDE CIUDAD SALITRE DE LA FGN EN LA CIUDAD DE BOGOTA D.C., UBICADA EN LA DIAGONAL 22B nO. 52-01 PARA  EL FUNCIONAMIENTO DE UN RESTAURANTE PARA EL USO DE LOS SERVIDORES Y VISITANTES</t>
  </si>
  <si>
    <t xml:space="preserve">CAJA DE COMPENSACIÓN FAMILIAR COMPENSAR </t>
  </si>
  <si>
    <t>GINA MARÍA ESPINOSA REINA</t>
  </si>
  <si>
    <t>Modificatorio 1 - Prestar el servicio técnico de transmisión de comunicaciones para la solución de interceptación de voz y datos móviles que son objeto de investigación, dentro del marco de las funciones constitucionales y legales atribuidas a la Fiscalía General de la Nación</t>
  </si>
  <si>
    <t xml:space="preserve">Modificatorio 1 del 15/01/2021 libera del contrato la suma de $4.874.622, de la FGN $1.218.655, define el valor del contrato en $329.280.872, para la FGN se fija el valor total en $82.320.218
</t>
  </si>
  <si>
    <t>COLOMBIA TELECOMUNICACIONES S.A. E.S.P / POLICÍA NACIONAL DIJIN</t>
  </si>
  <si>
    <t>COLOMBIA MÓVIL S.A. ESP / POLICÍA NACIONAL DIJIN</t>
  </si>
  <si>
    <t>ESTRELLA FERNANDA CUELLAR MARTÍNEZ</t>
  </si>
  <si>
    <t>Modificatorio 1 - Prestar el servicio técnico de transmisión de voz y datos entendiendo por estos últimos la información relacionada con la interceptación y datos móviles, dichos servicios se prestarán con cobertura en el territorio donde el CONTRATISTA presta sus servicios como operador de telefonía celular</t>
  </si>
  <si>
    <t>El valor total  del contrato correspondiente a la FGN, el cual es por $471.248.465.</t>
  </si>
  <si>
    <t xml:space="preserve">Permitir a la FISCALÍA GENERAL DE LA NACIÓN, la consulta vía Web de la información disponible en el sistema de información registral, de acuerdo con la tecnología e infraestructura con que cuenta la Superintendencia de Notariado y Registro, a través de los sistemas de información disponibles para tal fin; </t>
  </si>
  <si>
    <t>MODIFICATORIO 6 DEL 21/01/2021 El plazo de ejecución será novecientos noventa y tres (993) días, los cuales iniciarán el 22 de junio de 2019 a las 0:00 horas. Adiciona el contrato en la suma de $12.560.279, define el valor del mismo en $26.389.567.160. Modifica clásula tercera forma de pago.</t>
  </si>
  <si>
    <t>CN 0109/2019 NIVEL CENTRAL</t>
  </si>
  <si>
    <t>CN 0368/2017 NIVEL CENTRAL</t>
  </si>
  <si>
    <t>CN 0229/2020 NIVEL CENTRAL</t>
  </si>
  <si>
    <t>CN 0072/2019 NIVEL CENTRAL</t>
  </si>
  <si>
    <t>CN 0124/2018 NIVEL CENTRAL</t>
  </si>
  <si>
    <t>CN 0086/2020 NIVEL CENTRAL</t>
  </si>
  <si>
    <t>CN 0084/2020 NIVEL CENTRAL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</si>
</sst>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14"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7"/>
  <sheetViews>
    <sheetView tabSelected="1" workbookViewId="0">
      <pane xSplit="5" ySplit="10" topLeftCell="BA11" activePane="bottomRight" state="frozen"/>
      <selection pane="topRight" activeCell="F1" sqref="F1"/>
      <selection pane="bottomLeft" activeCell="A11" sqref="A11"/>
      <selection pane="bottomRight" activeCell="BA12" sqref="BA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44227</v>
      </c>
      <c r="BD5" s="10"/>
      <c r="BE5" s="10"/>
    </row>
    <row r="6" spans="1:57" x14ac:dyDescent="0.25">
      <c r="B6" s="1" t="s">
        <v>7</v>
      </c>
      <c r="C6" s="1">
        <v>1</v>
      </c>
      <c r="D6" s="1" t="s">
        <v>8</v>
      </c>
    </row>
    <row r="8" spans="1:57" x14ac:dyDescent="0.25">
      <c r="A8" s="1" t="s">
        <v>9</v>
      </c>
      <c r="B8" s="11" t="s">
        <v>10</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t="s">
        <v>336</v>
      </c>
      <c r="F11" s="3">
        <v>43834</v>
      </c>
      <c r="G11" s="4" t="s">
        <v>331</v>
      </c>
      <c r="H11" s="4">
        <v>27087311</v>
      </c>
      <c r="I11" s="4" t="s">
        <v>332</v>
      </c>
      <c r="J11" s="4" t="s">
        <v>70</v>
      </c>
      <c r="K11" s="4" t="s">
        <v>333</v>
      </c>
      <c r="L11" s="4" t="s">
        <v>83</v>
      </c>
      <c r="M11" s="4" t="s">
        <v>72</v>
      </c>
      <c r="N11" s="4" t="s">
        <v>67</v>
      </c>
      <c r="O11" s="2" t="s">
        <v>67</v>
      </c>
      <c r="P11" s="4">
        <v>80131500</v>
      </c>
      <c r="Q11" s="4">
        <v>23052151</v>
      </c>
      <c r="R11" s="4" t="s">
        <v>81</v>
      </c>
      <c r="S11" s="4"/>
      <c r="T11" s="4" t="s">
        <v>146</v>
      </c>
      <c r="U11" s="4" t="s">
        <v>74</v>
      </c>
      <c r="V11" s="4" t="s">
        <v>99</v>
      </c>
      <c r="W11" s="4">
        <v>30725985</v>
      </c>
      <c r="X11" s="4"/>
      <c r="Y11" s="4" t="s">
        <v>146</v>
      </c>
      <c r="Z11" s="4" t="s">
        <v>67</v>
      </c>
      <c r="AA11" s="4" t="s">
        <v>334</v>
      </c>
      <c r="AB11" s="4" t="s">
        <v>126</v>
      </c>
      <c r="AC11" s="4" t="s">
        <v>123</v>
      </c>
      <c r="AD11" s="3">
        <v>1</v>
      </c>
      <c r="AE11" s="4" t="s">
        <v>90</v>
      </c>
      <c r="AF11" s="4" t="s">
        <v>121</v>
      </c>
      <c r="AG11" s="4"/>
      <c r="AH11" s="4"/>
      <c r="AI11" s="4" t="s">
        <v>146</v>
      </c>
      <c r="AJ11" s="4" t="s">
        <v>67</v>
      </c>
      <c r="AK11" s="4" t="s">
        <v>67</v>
      </c>
      <c r="AL11" s="4" t="s">
        <v>99</v>
      </c>
      <c r="AM11" s="4">
        <v>36993003</v>
      </c>
      <c r="AN11" s="4"/>
      <c r="AO11" s="4" t="s">
        <v>146</v>
      </c>
      <c r="AP11" s="4" t="s">
        <v>67</v>
      </c>
      <c r="AQ11" s="4" t="s">
        <v>335</v>
      </c>
      <c r="AR11" s="4">
        <v>179</v>
      </c>
      <c r="AS11" s="4" t="s">
        <v>103</v>
      </c>
      <c r="AT11" s="4">
        <v>0</v>
      </c>
      <c r="AU11" s="4" t="s">
        <v>113</v>
      </c>
      <c r="AV11" s="4">
        <v>0</v>
      </c>
      <c r="AW11" s="4">
        <v>0</v>
      </c>
      <c r="AX11" s="3">
        <v>44198</v>
      </c>
      <c r="AY11" s="3">
        <v>44377</v>
      </c>
      <c r="AZ11" s="3" t="s">
        <v>67</v>
      </c>
      <c r="BA11" s="4">
        <v>0</v>
      </c>
      <c r="BB11" s="4">
        <v>0</v>
      </c>
      <c r="BC11" s="4">
        <v>0</v>
      </c>
      <c r="BD11" s="4">
        <v>0</v>
      </c>
      <c r="BE11" s="4" t="s">
        <v>67</v>
      </c>
    </row>
    <row r="12" spans="1:57" ht="15.75" thickBot="1" x14ac:dyDescent="0.3">
      <c r="A12" s="7">
        <v>2</v>
      </c>
      <c r="B12" s="8" t="s">
        <v>318</v>
      </c>
      <c r="C12" s="4" t="s">
        <v>69</v>
      </c>
      <c r="D12" s="4"/>
      <c r="E12" s="4" t="s">
        <v>348</v>
      </c>
      <c r="F12" s="3">
        <v>44110</v>
      </c>
      <c r="G12" s="4" t="s">
        <v>338</v>
      </c>
      <c r="H12" s="4">
        <v>52335678</v>
      </c>
      <c r="I12" s="4" t="s">
        <v>339</v>
      </c>
      <c r="J12" s="4" t="s">
        <v>82</v>
      </c>
      <c r="K12" s="4" t="s">
        <v>340</v>
      </c>
      <c r="L12" s="4" t="s">
        <v>106</v>
      </c>
      <c r="M12" s="4" t="s">
        <v>155</v>
      </c>
      <c r="N12" s="4"/>
      <c r="O12" s="2"/>
      <c r="P12" s="4">
        <v>76111500</v>
      </c>
      <c r="Q12" s="4">
        <v>9500151231</v>
      </c>
      <c r="R12" s="4" t="s">
        <v>81</v>
      </c>
      <c r="S12" s="4"/>
      <c r="T12" s="4"/>
      <c r="U12" s="4" t="s">
        <v>86</v>
      </c>
      <c r="V12" s="4" t="s">
        <v>75</v>
      </c>
      <c r="W12" s="4"/>
      <c r="X12" s="4">
        <v>900229503</v>
      </c>
      <c r="Y12" s="4" t="s">
        <v>97</v>
      </c>
      <c r="Z12" s="4"/>
      <c r="AA12" s="4" t="s">
        <v>341</v>
      </c>
      <c r="AB12" s="4" t="s">
        <v>76</v>
      </c>
      <c r="AC12" s="4" t="s">
        <v>200</v>
      </c>
      <c r="AD12" s="3">
        <v>44117</v>
      </c>
      <c r="AE12" s="4" t="s">
        <v>90</v>
      </c>
      <c r="AF12" s="4" t="s">
        <v>121</v>
      </c>
      <c r="AG12" s="4"/>
      <c r="AH12" s="4"/>
      <c r="AI12" s="4"/>
      <c r="AJ12" s="4"/>
      <c r="AK12" s="4"/>
      <c r="AL12" s="4" t="s">
        <v>99</v>
      </c>
      <c r="AM12" s="4">
        <v>5887221</v>
      </c>
      <c r="AN12" s="4"/>
      <c r="AO12" s="4"/>
      <c r="AP12" s="4"/>
      <c r="AQ12" s="4" t="s">
        <v>342</v>
      </c>
      <c r="AR12" s="4">
        <v>607</v>
      </c>
      <c r="AS12" s="4" t="s">
        <v>103</v>
      </c>
      <c r="AT12" s="4">
        <v>0</v>
      </c>
      <c r="AU12" s="4" t="s">
        <v>113</v>
      </c>
      <c r="AV12" s="4">
        <v>0</v>
      </c>
      <c r="AW12" s="4">
        <v>0</v>
      </c>
      <c r="AX12" s="3">
        <v>44166</v>
      </c>
      <c r="AY12" s="3">
        <v>44773</v>
      </c>
      <c r="AZ12" s="3"/>
      <c r="BA12" s="4">
        <v>10</v>
      </c>
      <c r="BB12" s="4">
        <v>10</v>
      </c>
      <c r="BC12" s="4">
        <v>10</v>
      </c>
      <c r="BD12" s="4">
        <v>0</v>
      </c>
      <c r="BE12" s="4" t="s">
        <v>343</v>
      </c>
    </row>
    <row r="13" spans="1:57" ht="15.75" thickBot="1" x14ac:dyDescent="0.3">
      <c r="A13" s="7">
        <v>3</v>
      </c>
      <c r="B13" s="8" t="s">
        <v>319</v>
      </c>
      <c r="C13" s="4" t="s">
        <v>69</v>
      </c>
      <c r="D13" s="4"/>
      <c r="E13" s="4" t="s">
        <v>349</v>
      </c>
      <c r="F13" s="3">
        <v>44118</v>
      </c>
      <c r="G13" s="4" t="s">
        <v>338</v>
      </c>
      <c r="H13" s="4">
        <v>52335678</v>
      </c>
      <c r="I13" s="4" t="s">
        <v>339</v>
      </c>
      <c r="J13" s="4" t="s">
        <v>82</v>
      </c>
      <c r="K13" s="4" t="s">
        <v>344</v>
      </c>
      <c r="L13" s="4" t="s">
        <v>106</v>
      </c>
      <c r="M13" s="4" t="s">
        <v>155</v>
      </c>
      <c r="N13" s="4"/>
      <c r="O13" s="2"/>
      <c r="P13" s="4">
        <v>78181500</v>
      </c>
      <c r="Q13" s="4">
        <v>1913046161</v>
      </c>
      <c r="R13" s="4" t="s">
        <v>81</v>
      </c>
      <c r="S13" s="4"/>
      <c r="T13" s="4"/>
      <c r="U13" s="4" t="s">
        <v>86</v>
      </c>
      <c r="V13" s="4" t="s">
        <v>75</v>
      </c>
      <c r="W13" s="4"/>
      <c r="X13" s="4">
        <v>830070987</v>
      </c>
      <c r="Y13" s="4" t="s">
        <v>117</v>
      </c>
      <c r="Z13" s="4"/>
      <c r="AA13" s="4" t="s">
        <v>345</v>
      </c>
      <c r="AB13" s="4" t="s">
        <v>76</v>
      </c>
      <c r="AC13" s="4" t="s">
        <v>198</v>
      </c>
      <c r="AD13" s="3">
        <v>44123</v>
      </c>
      <c r="AE13" s="4" t="s">
        <v>90</v>
      </c>
      <c r="AF13" s="4" t="s">
        <v>121</v>
      </c>
      <c r="AG13" s="4"/>
      <c r="AH13" s="4"/>
      <c r="AI13" s="4"/>
      <c r="AJ13" s="4"/>
      <c r="AK13" s="4"/>
      <c r="AL13" s="4" t="s">
        <v>99</v>
      </c>
      <c r="AM13" s="4">
        <v>46671166</v>
      </c>
      <c r="AN13" s="4"/>
      <c r="AO13" s="4"/>
      <c r="AP13" s="4"/>
      <c r="AQ13" s="4" t="s">
        <v>346</v>
      </c>
      <c r="AR13" s="4">
        <v>607</v>
      </c>
      <c r="AS13" s="4" t="s">
        <v>103</v>
      </c>
      <c r="AT13" s="4">
        <v>0</v>
      </c>
      <c r="AU13" s="4" t="s">
        <v>113</v>
      </c>
      <c r="AV13" s="4">
        <v>0</v>
      </c>
      <c r="AW13" s="4">
        <v>0</v>
      </c>
      <c r="AX13" s="3">
        <v>44166</v>
      </c>
      <c r="AY13" s="3">
        <v>44773</v>
      </c>
      <c r="AZ13" s="3"/>
      <c r="BA13" s="4">
        <v>10</v>
      </c>
      <c r="BB13" s="4">
        <v>10</v>
      </c>
      <c r="BC13" s="4">
        <v>10</v>
      </c>
      <c r="BD13" s="4">
        <v>9</v>
      </c>
      <c r="BE13" s="4" t="s">
        <v>347</v>
      </c>
    </row>
    <row r="14" spans="1:57" ht="15.75" thickBot="1" x14ac:dyDescent="0.3">
      <c r="A14" s="7">
        <v>4</v>
      </c>
      <c r="B14" s="8" t="s">
        <v>320</v>
      </c>
      <c r="C14" s="4" t="s">
        <v>69</v>
      </c>
      <c r="D14" s="4" t="s">
        <v>67</v>
      </c>
      <c r="E14" s="4" t="s">
        <v>357</v>
      </c>
      <c r="F14" s="9">
        <v>44225</v>
      </c>
      <c r="G14" s="4" t="s">
        <v>358</v>
      </c>
      <c r="H14" s="4">
        <v>63367896</v>
      </c>
      <c r="I14" s="4" t="s">
        <v>359</v>
      </c>
      <c r="J14" s="4" t="s">
        <v>70</v>
      </c>
      <c r="K14" s="4" t="s">
        <v>360</v>
      </c>
      <c r="L14" s="4" t="s">
        <v>83</v>
      </c>
      <c r="M14" s="4" t="s">
        <v>155</v>
      </c>
      <c r="N14" s="4" t="s">
        <v>67</v>
      </c>
      <c r="O14" s="2" t="s">
        <v>67</v>
      </c>
      <c r="P14" s="4">
        <v>72101500</v>
      </c>
      <c r="Q14" s="4">
        <v>82473000</v>
      </c>
      <c r="R14" s="4" t="s">
        <v>81</v>
      </c>
      <c r="S14" s="4">
        <v>800187569</v>
      </c>
      <c r="T14" s="4" t="s">
        <v>108</v>
      </c>
      <c r="U14" s="4" t="s">
        <v>86</v>
      </c>
      <c r="V14" s="4" t="s">
        <v>75</v>
      </c>
      <c r="W14" s="4"/>
      <c r="X14" s="4">
        <v>860072876</v>
      </c>
      <c r="Y14" s="4" t="s">
        <v>108</v>
      </c>
      <c r="Z14" s="4" t="s">
        <v>67</v>
      </c>
      <c r="AA14" s="4" t="s">
        <v>361</v>
      </c>
      <c r="AB14" s="4" t="s">
        <v>76</v>
      </c>
      <c r="AC14" s="4" t="s">
        <v>200</v>
      </c>
      <c r="AD14" s="3">
        <v>1</v>
      </c>
      <c r="AE14" s="4" t="s">
        <v>90</v>
      </c>
      <c r="AF14" s="4" t="s">
        <v>121</v>
      </c>
      <c r="AG14" s="4"/>
      <c r="AH14" s="4"/>
      <c r="AI14" s="4" t="s">
        <v>67</v>
      </c>
      <c r="AJ14" s="4" t="s">
        <v>67</v>
      </c>
      <c r="AK14" s="4" t="s">
        <v>67</v>
      </c>
      <c r="AL14" s="4" t="s">
        <v>99</v>
      </c>
      <c r="AM14" s="4">
        <v>52558358</v>
      </c>
      <c r="AN14" s="4"/>
      <c r="AO14" s="4" t="s">
        <v>67</v>
      </c>
      <c r="AP14" s="4" t="s">
        <v>67</v>
      </c>
      <c r="AQ14" s="4" t="s">
        <v>362</v>
      </c>
      <c r="AR14" s="4">
        <v>300</v>
      </c>
      <c r="AS14" s="4" t="s">
        <v>103</v>
      </c>
      <c r="AT14" s="4">
        <v>0</v>
      </c>
      <c r="AU14" s="4" t="s">
        <v>113</v>
      </c>
      <c r="AV14" s="4">
        <v>0</v>
      </c>
      <c r="AW14" s="4">
        <v>0</v>
      </c>
      <c r="AX14" s="3">
        <v>44235</v>
      </c>
      <c r="AY14" s="3">
        <v>44561</v>
      </c>
      <c r="AZ14" s="3" t="s">
        <v>67</v>
      </c>
      <c r="BA14" s="4">
        <v>0</v>
      </c>
      <c r="BB14" s="4">
        <v>0</v>
      </c>
      <c r="BC14" s="4">
        <v>0</v>
      </c>
      <c r="BD14" s="4">
        <v>0</v>
      </c>
      <c r="BE14" s="4" t="s">
        <v>67</v>
      </c>
    </row>
    <row r="15" spans="1:57" ht="15.75" thickBot="1" x14ac:dyDescent="0.3">
      <c r="A15" s="7">
        <v>5</v>
      </c>
      <c r="B15" s="8" t="s">
        <v>321</v>
      </c>
      <c r="C15" s="4" t="s">
        <v>69</v>
      </c>
      <c r="D15" s="4"/>
      <c r="E15" s="4" t="s">
        <v>371</v>
      </c>
      <c r="F15" s="3">
        <v>44201</v>
      </c>
      <c r="G15" s="4" t="s">
        <v>391</v>
      </c>
      <c r="H15" s="4">
        <v>37319554</v>
      </c>
      <c r="I15" s="4" t="s">
        <v>392</v>
      </c>
      <c r="J15" s="4" t="s">
        <v>70</v>
      </c>
      <c r="K15" s="4" t="s">
        <v>382</v>
      </c>
      <c r="L15" s="4" t="s">
        <v>83</v>
      </c>
      <c r="M15" s="4" t="s">
        <v>155</v>
      </c>
      <c r="N15" s="4"/>
      <c r="O15" s="2"/>
      <c r="P15" s="4">
        <v>80161500</v>
      </c>
      <c r="Q15" s="4">
        <v>240000000</v>
      </c>
      <c r="R15" s="4" t="s">
        <v>81</v>
      </c>
      <c r="S15" s="4">
        <v>800152783</v>
      </c>
      <c r="T15" s="4" t="s">
        <v>97</v>
      </c>
      <c r="U15" s="4" t="s">
        <v>74</v>
      </c>
      <c r="V15" s="4" t="s">
        <v>99</v>
      </c>
      <c r="W15" s="4">
        <v>79778993</v>
      </c>
      <c r="X15" s="4"/>
      <c r="Y15" s="4"/>
      <c r="Z15" s="4"/>
      <c r="AA15" s="4" t="s">
        <v>394</v>
      </c>
      <c r="AB15" s="4" t="s">
        <v>76</v>
      </c>
      <c r="AC15" s="4" t="s">
        <v>200</v>
      </c>
      <c r="AD15" s="3">
        <v>44202</v>
      </c>
      <c r="AE15" s="4" t="s">
        <v>90</v>
      </c>
      <c r="AF15" s="4" t="s">
        <v>121</v>
      </c>
      <c r="AG15" s="4"/>
      <c r="AH15" s="4"/>
      <c r="AI15" s="4"/>
      <c r="AJ15" s="4"/>
      <c r="AK15" s="4"/>
      <c r="AL15" s="4" t="s">
        <v>99</v>
      </c>
      <c r="AM15" s="4">
        <v>94375953</v>
      </c>
      <c r="AN15" s="4"/>
      <c r="AO15" s="4"/>
      <c r="AP15" s="4"/>
      <c r="AQ15" s="4" t="s">
        <v>405</v>
      </c>
      <c r="AR15" s="4">
        <v>359</v>
      </c>
      <c r="AS15" s="4" t="s">
        <v>103</v>
      </c>
      <c r="AT15" s="4">
        <v>0</v>
      </c>
      <c r="AU15" s="4" t="s">
        <v>113</v>
      </c>
      <c r="AV15" s="4">
        <v>0</v>
      </c>
      <c r="AW15" s="4">
        <v>0</v>
      </c>
      <c r="AX15" s="3">
        <v>44203</v>
      </c>
      <c r="AY15" s="3">
        <v>44561</v>
      </c>
      <c r="AZ15" s="3"/>
      <c r="BA15" s="4">
        <v>0</v>
      </c>
      <c r="BB15" s="4">
        <v>0</v>
      </c>
      <c r="BC15" s="4">
        <v>0</v>
      </c>
      <c r="BD15" s="4">
        <v>0</v>
      </c>
      <c r="BE15" s="4"/>
    </row>
    <row r="16" spans="1:57" s="6" customFormat="1" ht="15.75" thickBot="1" x14ac:dyDescent="0.3">
      <c r="A16" s="7">
        <v>6</v>
      </c>
      <c r="B16" s="8" t="s">
        <v>322</v>
      </c>
      <c r="C16" s="4" t="s">
        <v>69</v>
      </c>
      <c r="D16" s="4"/>
      <c r="E16" s="4" t="s">
        <v>372</v>
      </c>
      <c r="F16" s="3">
        <v>44202</v>
      </c>
      <c r="G16" s="4" t="s">
        <v>391</v>
      </c>
      <c r="H16" s="4">
        <v>37319555</v>
      </c>
      <c r="I16" s="4" t="s">
        <v>392</v>
      </c>
      <c r="J16" s="4" t="s">
        <v>70</v>
      </c>
      <c r="K16" s="4" t="s">
        <v>383</v>
      </c>
      <c r="L16" s="4" t="s">
        <v>83</v>
      </c>
      <c r="M16" s="4" t="s">
        <v>155</v>
      </c>
      <c r="N16" s="4"/>
      <c r="O16" s="2"/>
      <c r="P16" s="4">
        <v>80161500</v>
      </c>
      <c r="Q16" s="4">
        <v>240000000</v>
      </c>
      <c r="R16" s="4" t="s">
        <v>81</v>
      </c>
      <c r="S16" s="4">
        <v>800152783</v>
      </c>
      <c r="T16" s="4" t="s">
        <v>97</v>
      </c>
      <c r="U16" s="4" t="s">
        <v>74</v>
      </c>
      <c r="V16" s="4" t="s">
        <v>99</v>
      </c>
      <c r="W16" s="4">
        <v>10235549</v>
      </c>
      <c r="X16" s="4"/>
      <c r="Y16" s="4"/>
      <c r="Z16" s="4"/>
      <c r="AA16" s="4" t="s">
        <v>395</v>
      </c>
      <c r="AB16" s="4" t="s">
        <v>76</v>
      </c>
      <c r="AC16" s="4" t="s">
        <v>200</v>
      </c>
      <c r="AD16" s="3">
        <v>44203</v>
      </c>
      <c r="AE16" s="4" t="s">
        <v>90</v>
      </c>
      <c r="AF16" s="4" t="s">
        <v>121</v>
      </c>
      <c r="AG16" s="4"/>
      <c r="AH16" s="4"/>
      <c r="AI16" s="4"/>
      <c r="AJ16" s="4"/>
      <c r="AK16" s="4"/>
      <c r="AL16" s="4" t="s">
        <v>99</v>
      </c>
      <c r="AM16" s="4">
        <v>51657260</v>
      </c>
      <c r="AN16" s="4"/>
      <c r="AO16" s="4"/>
      <c r="AP16" s="4"/>
      <c r="AQ16" s="4" t="s">
        <v>404</v>
      </c>
      <c r="AR16" s="4">
        <v>357</v>
      </c>
      <c r="AS16" s="4" t="s">
        <v>103</v>
      </c>
      <c r="AT16" s="4">
        <v>0</v>
      </c>
      <c r="AU16" s="4" t="s">
        <v>113</v>
      </c>
      <c r="AV16" s="4">
        <v>0</v>
      </c>
      <c r="AW16" s="4">
        <v>0</v>
      </c>
      <c r="AX16" s="3">
        <v>44204</v>
      </c>
      <c r="AY16" s="3">
        <v>44561</v>
      </c>
      <c r="AZ16" s="3"/>
      <c r="BA16" s="4">
        <v>0</v>
      </c>
      <c r="BB16" s="4">
        <v>0</v>
      </c>
      <c r="BC16" s="4">
        <v>0</v>
      </c>
      <c r="BD16" s="4">
        <v>0</v>
      </c>
      <c r="BE16" s="4"/>
    </row>
    <row r="17" spans="1:57" s="6" customFormat="1" ht="15.75" thickBot="1" x14ac:dyDescent="0.3">
      <c r="A17" s="7">
        <v>7</v>
      </c>
      <c r="B17" s="8" t="s">
        <v>323</v>
      </c>
      <c r="C17" s="4" t="s">
        <v>69</v>
      </c>
      <c r="D17" s="4"/>
      <c r="E17" s="4" t="s">
        <v>373</v>
      </c>
      <c r="F17" s="3">
        <v>44202</v>
      </c>
      <c r="G17" s="4" t="s">
        <v>391</v>
      </c>
      <c r="H17" s="4">
        <v>37319556</v>
      </c>
      <c r="I17" s="4" t="s">
        <v>392</v>
      </c>
      <c r="J17" s="4" t="s">
        <v>70</v>
      </c>
      <c r="K17" s="4" t="s">
        <v>384</v>
      </c>
      <c r="L17" s="4" t="s">
        <v>83</v>
      </c>
      <c r="M17" s="4" t="s">
        <v>155</v>
      </c>
      <c r="N17" s="4"/>
      <c r="O17" s="2"/>
      <c r="P17" s="4">
        <v>80161500</v>
      </c>
      <c r="Q17" s="4">
        <v>240000000</v>
      </c>
      <c r="R17" s="4" t="s">
        <v>81</v>
      </c>
      <c r="S17" s="4">
        <v>800152783</v>
      </c>
      <c r="T17" s="4" t="s">
        <v>97</v>
      </c>
      <c r="U17" s="4" t="s">
        <v>74</v>
      </c>
      <c r="V17" s="4" t="s">
        <v>99</v>
      </c>
      <c r="W17" s="4">
        <v>17194689</v>
      </c>
      <c r="X17" s="4"/>
      <c r="Y17" s="4"/>
      <c r="Z17" s="4"/>
      <c r="AA17" s="4" t="s">
        <v>396</v>
      </c>
      <c r="AB17" s="4" t="s">
        <v>76</v>
      </c>
      <c r="AC17" s="4" t="s">
        <v>200</v>
      </c>
      <c r="AD17" s="3">
        <v>44203</v>
      </c>
      <c r="AE17" s="4" t="s">
        <v>90</v>
      </c>
      <c r="AF17" s="4" t="s">
        <v>121</v>
      </c>
      <c r="AG17" s="4"/>
      <c r="AH17" s="4"/>
      <c r="AI17" s="4"/>
      <c r="AJ17" s="4"/>
      <c r="AK17" s="4"/>
      <c r="AL17" s="4" t="s">
        <v>99</v>
      </c>
      <c r="AM17" s="4">
        <v>94375953</v>
      </c>
      <c r="AN17" s="4"/>
      <c r="AO17" s="4"/>
      <c r="AP17" s="4"/>
      <c r="AQ17" s="4" t="s">
        <v>405</v>
      </c>
      <c r="AR17" s="4">
        <v>357</v>
      </c>
      <c r="AS17" s="4" t="s">
        <v>103</v>
      </c>
      <c r="AT17" s="4">
        <v>0</v>
      </c>
      <c r="AU17" s="4" t="s">
        <v>113</v>
      </c>
      <c r="AV17" s="4">
        <v>0</v>
      </c>
      <c r="AW17" s="4">
        <v>0</v>
      </c>
      <c r="AX17" s="3">
        <v>44204</v>
      </c>
      <c r="AY17" s="3">
        <v>44561</v>
      </c>
      <c r="AZ17" s="3"/>
      <c r="BA17" s="4">
        <v>0</v>
      </c>
      <c r="BB17" s="4">
        <v>0</v>
      </c>
      <c r="BC17" s="4">
        <v>0</v>
      </c>
      <c r="BD17" s="4">
        <v>0</v>
      </c>
      <c r="BE17" s="4"/>
    </row>
    <row r="18" spans="1:57" s="6" customFormat="1" ht="15.75" thickBot="1" x14ac:dyDescent="0.3">
      <c r="A18" s="7">
        <v>8</v>
      </c>
      <c r="B18" s="8" t="s">
        <v>324</v>
      </c>
      <c r="C18" s="4" t="s">
        <v>69</v>
      </c>
      <c r="D18" s="4"/>
      <c r="E18" s="4" t="s">
        <v>374</v>
      </c>
      <c r="F18" s="3">
        <v>44210</v>
      </c>
      <c r="G18" s="4" t="s">
        <v>391</v>
      </c>
      <c r="H18" s="4">
        <v>37319557</v>
      </c>
      <c r="I18" s="4" t="s">
        <v>392</v>
      </c>
      <c r="J18" s="4" t="s">
        <v>70</v>
      </c>
      <c r="K18" s="4" t="s">
        <v>385</v>
      </c>
      <c r="L18" s="4" t="s">
        <v>83</v>
      </c>
      <c r="M18" s="4" t="s">
        <v>155</v>
      </c>
      <c r="N18" s="4"/>
      <c r="O18" s="2"/>
      <c r="P18" s="4">
        <v>80161500</v>
      </c>
      <c r="Q18" s="4">
        <v>81200000</v>
      </c>
      <c r="R18" s="4" t="s">
        <v>81</v>
      </c>
      <c r="S18" s="4">
        <v>800152783</v>
      </c>
      <c r="T18" s="4" t="s">
        <v>97</v>
      </c>
      <c r="U18" s="4" t="s">
        <v>74</v>
      </c>
      <c r="V18" s="4" t="s">
        <v>99</v>
      </c>
      <c r="W18" s="4">
        <v>16288938</v>
      </c>
      <c r="X18" s="4"/>
      <c r="Y18" s="4"/>
      <c r="Z18" s="4"/>
      <c r="AA18" s="4" t="s">
        <v>397</v>
      </c>
      <c r="AB18" s="4" t="s">
        <v>76</v>
      </c>
      <c r="AC18" s="4" t="s">
        <v>200</v>
      </c>
      <c r="AD18" s="3">
        <v>44211</v>
      </c>
      <c r="AE18" s="4" t="s">
        <v>90</v>
      </c>
      <c r="AF18" s="4" t="s">
        <v>121</v>
      </c>
      <c r="AG18" s="4"/>
      <c r="AH18" s="4"/>
      <c r="AI18" s="4"/>
      <c r="AJ18" s="4"/>
      <c r="AK18" s="4"/>
      <c r="AL18" s="4" t="s">
        <v>99</v>
      </c>
      <c r="AM18" s="4">
        <v>52337769</v>
      </c>
      <c r="AN18" s="4"/>
      <c r="AO18" s="4"/>
      <c r="AP18" s="4"/>
      <c r="AQ18" s="4" t="s">
        <v>406</v>
      </c>
      <c r="AR18" s="4">
        <v>351</v>
      </c>
      <c r="AS18" s="4" t="s">
        <v>103</v>
      </c>
      <c r="AT18" s="4">
        <v>0</v>
      </c>
      <c r="AU18" s="4" t="s">
        <v>113</v>
      </c>
      <c r="AV18" s="4">
        <v>0</v>
      </c>
      <c r="AW18" s="4">
        <v>0</v>
      </c>
      <c r="AX18" s="3">
        <v>44211</v>
      </c>
      <c r="AY18" s="3">
        <v>44561</v>
      </c>
      <c r="AZ18" s="3"/>
      <c r="BA18" s="4">
        <v>0</v>
      </c>
      <c r="BB18" s="4">
        <v>0</v>
      </c>
      <c r="BC18" s="4">
        <v>0</v>
      </c>
      <c r="BD18" s="4">
        <v>0</v>
      </c>
      <c r="BE18" s="4"/>
    </row>
    <row r="19" spans="1:57" s="6" customFormat="1" ht="15.75" thickBot="1" x14ac:dyDescent="0.3">
      <c r="A19" s="7">
        <v>9</v>
      </c>
      <c r="B19" s="8" t="s">
        <v>325</v>
      </c>
      <c r="C19" s="4" t="s">
        <v>69</v>
      </c>
      <c r="D19" s="4"/>
      <c r="E19" s="4" t="s">
        <v>375</v>
      </c>
      <c r="F19" s="3">
        <v>44210</v>
      </c>
      <c r="G19" s="4" t="s">
        <v>391</v>
      </c>
      <c r="H19" s="4">
        <v>37319558</v>
      </c>
      <c r="I19" s="4" t="s">
        <v>392</v>
      </c>
      <c r="J19" s="4" t="s">
        <v>70</v>
      </c>
      <c r="K19" s="4" t="s">
        <v>386</v>
      </c>
      <c r="L19" s="4" t="s">
        <v>83</v>
      </c>
      <c r="M19" s="4" t="s">
        <v>155</v>
      </c>
      <c r="N19" s="4"/>
      <c r="O19" s="2"/>
      <c r="P19" s="4">
        <v>80161500</v>
      </c>
      <c r="Q19" s="4">
        <v>75400000</v>
      </c>
      <c r="R19" s="4" t="s">
        <v>81</v>
      </c>
      <c r="S19" s="4">
        <v>800152783</v>
      </c>
      <c r="T19" s="4" t="s">
        <v>97</v>
      </c>
      <c r="U19" s="4" t="s">
        <v>74</v>
      </c>
      <c r="V19" s="4" t="s">
        <v>99</v>
      </c>
      <c r="W19" s="4">
        <v>12128361</v>
      </c>
      <c r="X19" s="4"/>
      <c r="Y19" s="4"/>
      <c r="Z19" s="4"/>
      <c r="AA19" s="4" t="s">
        <v>398</v>
      </c>
      <c r="AB19" s="4" t="s">
        <v>76</v>
      </c>
      <c r="AC19" s="4" t="s">
        <v>200</v>
      </c>
      <c r="AD19" s="3">
        <v>44211</v>
      </c>
      <c r="AE19" s="4" t="s">
        <v>90</v>
      </c>
      <c r="AF19" s="4" t="s">
        <v>121</v>
      </c>
      <c r="AG19" s="4"/>
      <c r="AH19" s="4"/>
      <c r="AI19" s="4"/>
      <c r="AJ19" s="4"/>
      <c r="AK19" s="4"/>
      <c r="AL19" s="4" t="s">
        <v>99</v>
      </c>
      <c r="AM19" s="4">
        <v>52337769</v>
      </c>
      <c r="AN19" s="4"/>
      <c r="AO19" s="4"/>
      <c r="AP19" s="4"/>
      <c r="AQ19" s="4" t="s">
        <v>406</v>
      </c>
      <c r="AR19" s="4">
        <v>351</v>
      </c>
      <c r="AS19" s="4" t="s">
        <v>103</v>
      </c>
      <c r="AT19" s="4">
        <v>0</v>
      </c>
      <c r="AU19" s="4" t="s">
        <v>113</v>
      </c>
      <c r="AV19" s="4">
        <v>0</v>
      </c>
      <c r="AW19" s="4">
        <v>0</v>
      </c>
      <c r="AX19" s="3">
        <v>44211</v>
      </c>
      <c r="AY19" s="3">
        <v>44561</v>
      </c>
      <c r="AZ19" s="3"/>
      <c r="BA19" s="4">
        <v>0</v>
      </c>
      <c r="BB19" s="4">
        <v>0</v>
      </c>
      <c r="BC19" s="4">
        <v>0</v>
      </c>
      <c r="BD19" s="4">
        <v>0</v>
      </c>
      <c r="BE19" s="4"/>
    </row>
    <row r="20" spans="1:57" s="6" customFormat="1" ht="15.75" thickBot="1" x14ac:dyDescent="0.3">
      <c r="A20" s="7">
        <v>10</v>
      </c>
      <c r="B20" s="8" t="s">
        <v>326</v>
      </c>
      <c r="C20" s="4" t="s">
        <v>69</v>
      </c>
      <c r="D20" s="4"/>
      <c r="E20" s="4" t="s">
        <v>376</v>
      </c>
      <c r="F20" s="3">
        <v>44210</v>
      </c>
      <c r="G20" s="4" t="s">
        <v>391</v>
      </c>
      <c r="H20" s="4">
        <v>37319559</v>
      </c>
      <c r="I20" s="4" t="s">
        <v>392</v>
      </c>
      <c r="J20" s="4" t="s">
        <v>70</v>
      </c>
      <c r="K20" s="4" t="s">
        <v>387</v>
      </c>
      <c r="L20" s="4" t="s">
        <v>83</v>
      </c>
      <c r="M20" s="4" t="s">
        <v>155</v>
      </c>
      <c r="N20" s="4"/>
      <c r="O20" s="2"/>
      <c r="P20" s="4">
        <v>80161500</v>
      </c>
      <c r="Q20" s="4">
        <v>52200000</v>
      </c>
      <c r="R20" s="4" t="s">
        <v>81</v>
      </c>
      <c r="S20" s="4">
        <v>800152783</v>
      </c>
      <c r="T20" s="4" t="s">
        <v>97</v>
      </c>
      <c r="U20" s="4" t="s">
        <v>74</v>
      </c>
      <c r="V20" s="4" t="s">
        <v>99</v>
      </c>
      <c r="W20" s="4">
        <v>1020805096</v>
      </c>
      <c r="X20" s="4"/>
      <c r="Y20" s="4"/>
      <c r="Z20" s="4"/>
      <c r="AA20" s="4" t="s">
        <v>399</v>
      </c>
      <c r="AB20" s="4" t="s">
        <v>76</v>
      </c>
      <c r="AC20" s="4" t="s">
        <v>200</v>
      </c>
      <c r="AD20" s="3">
        <v>44211</v>
      </c>
      <c r="AE20" s="4" t="s">
        <v>90</v>
      </c>
      <c r="AF20" s="4" t="s">
        <v>121</v>
      </c>
      <c r="AG20" s="4"/>
      <c r="AH20" s="4"/>
      <c r="AI20" s="4"/>
      <c r="AJ20" s="4"/>
      <c r="AK20" s="4"/>
      <c r="AL20" s="4" t="s">
        <v>99</v>
      </c>
      <c r="AM20" s="4">
        <v>52337769</v>
      </c>
      <c r="AN20" s="4"/>
      <c r="AO20" s="4"/>
      <c r="AP20" s="4"/>
      <c r="AQ20" s="4" t="s">
        <v>406</v>
      </c>
      <c r="AR20" s="4">
        <v>351</v>
      </c>
      <c r="AS20" s="4" t="s">
        <v>103</v>
      </c>
      <c r="AT20" s="4">
        <v>0</v>
      </c>
      <c r="AU20" s="4" t="s">
        <v>113</v>
      </c>
      <c r="AV20" s="4">
        <v>0</v>
      </c>
      <c r="AW20" s="4">
        <v>0</v>
      </c>
      <c r="AX20" s="3">
        <v>44211</v>
      </c>
      <c r="AY20" s="3">
        <v>44561</v>
      </c>
      <c r="AZ20" s="3"/>
      <c r="BA20" s="4">
        <v>0</v>
      </c>
      <c r="BB20" s="4">
        <v>0</v>
      </c>
      <c r="BC20" s="4">
        <v>0</v>
      </c>
      <c r="BD20" s="4">
        <v>0</v>
      </c>
      <c r="BE20" s="4"/>
    </row>
    <row r="21" spans="1:57" s="6" customFormat="1" ht="15.75" thickBot="1" x14ac:dyDescent="0.3">
      <c r="A21" s="7">
        <v>11</v>
      </c>
      <c r="B21" s="8" t="s">
        <v>327</v>
      </c>
      <c r="C21" s="4" t="s">
        <v>69</v>
      </c>
      <c r="D21" s="4"/>
      <c r="E21" s="4" t="s">
        <v>377</v>
      </c>
      <c r="F21" s="3">
        <v>44211</v>
      </c>
      <c r="G21" s="4" t="s">
        <v>391</v>
      </c>
      <c r="H21" s="4">
        <v>37319560</v>
      </c>
      <c r="I21" s="4" t="s">
        <v>392</v>
      </c>
      <c r="J21" s="4" t="s">
        <v>70</v>
      </c>
      <c r="K21" s="4" t="s">
        <v>435</v>
      </c>
      <c r="L21" s="4" t="s">
        <v>83</v>
      </c>
      <c r="M21" s="4" t="s">
        <v>173</v>
      </c>
      <c r="N21" s="4" t="s">
        <v>393</v>
      </c>
      <c r="O21" s="2"/>
      <c r="P21" s="4">
        <v>80161500</v>
      </c>
      <c r="Q21" s="4">
        <v>0</v>
      </c>
      <c r="R21" s="4" t="s">
        <v>81</v>
      </c>
      <c r="S21" s="4">
        <v>800152783</v>
      </c>
      <c r="T21" s="4" t="s">
        <v>97</v>
      </c>
      <c r="U21" s="4" t="s">
        <v>86</v>
      </c>
      <c r="V21" s="4" t="s">
        <v>75</v>
      </c>
      <c r="W21" s="4"/>
      <c r="X21" s="4">
        <v>899999000</v>
      </c>
      <c r="Y21" s="4" t="s">
        <v>73</v>
      </c>
      <c r="Z21" s="4"/>
      <c r="AA21" s="4" t="s">
        <v>400</v>
      </c>
      <c r="AB21" s="4" t="s">
        <v>126</v>
      </c>
      <c r="AC21" s="4" t="s">
        <v>123</v>
      </c>
      <c r="AD21" s="3">
        <v>1</v>
      </c>
      <c r="AE21" s="4" t="s">
        <v>90</v>
      </c>
      <c r="AF21" s="4" t="s">
        <v>121</v>
      </c>
      <c r="AG21" s="4"/>
      <c r="AH21" s="4"/>
      <c r="AI21" s="4"/>
      <c r="AJ21" s="4"/>
      <c r="AK21" s="4"/>
      <c r="AL21" s="4" t="s">
        <v>99</v>
      </c>
      <c r="AM21" s="4">
        <v>63458134</v>
      </c>
      <c r="AN21" s="4"/>
      <c r="AO21" s="4"/>
      <c r="AP21" s="4"/>
      <c r="AQ21" s="4" t="s">
        <v>407</v>
      </c>
      <c r="AR21" s="4">
        <v>1096</v>
      </c>
      <c r="AS21" s="4" t="s">
        <v>103</v>
      </c>
      <c r="AT21" s="4">
        <v>0</v>
      </c>
      <c r="AU21" s="4" t="s">
        <v>113</v>
      </c>
      <c r="AV21" s="4">
        <v>0</v>
      </c>
      <c r="AW21" s="4">
        <v>0</v>
      </c>
      <c r="AX21" s="3">
        <v>44211</v>
      </c>
      <c r="AY21" s="3">
        <v>45306</v>
      </c>
      <c r="AZ21" s="3"/>
      <c r="BA21" s="4">
        <v>0</v>
      </c>
      <c r="BB21" s="4">
        <v>0</v>
      </c>
      <c r="BC21" s="4">
        <v>0</v>
      </c>
      <c r="BD21" s="4">
        <v>0</v>
      </c>
      <c r="BE21" s="4"/>
    </row>
    <row r="22" spans="1:57" s="6" customFormat="1" ht="15.75" thickBot="1" x14ac:dyDescent="0.3">
      <c r="A22" s="7">
        <v>12</v>
      </c>
      <c r="B22" s="8" t="s">
        <v>328</v>
      </c>
      <c r="C22" s="4" t="s">
        <v>69</v>
      </c>
      <c r="D22" s="4"/>
      <c r="E22" s="4" t="s">
        <v>378</v>
      </c>
      <c r="F22" s="3">
        <v>44211</v>
      </c>
      <c r="G22" s="4" t="s">
        <v>391</v>
      </c>
      <c r="H22" s="4">
        <v>37319561</v>
      </c>
      <c r="I22" s="4" t="s">
        <v>392</v>
      </c>
      <c r="J22" s="4" t="s">
        <v>70</v>
      </c>
      <c r="K22" s="4" t="s">
        <v>388</v>
      </c>
      <c r="L22" s="4" t="s">
        <v>83</v>
      </c>
      <c r="M22" s="4" t="s">
        <v>72</v>
      </c>
      <c r="N22" s="4"/>
      <c r="O22" s="2"/>
      <c r="P22" s="4">
        <v>80131500</v>
      </c>
      <c r="Q22" s="4">
        <v>23156130</v>
      </c>
      <c r="R22" s="4" t="s">
        <v>81</v>
      </c>
      <c r="S22" s="4">
        <v>800152783</v>
      </c>
      <c r="T22" s="4" t="s">
        <v>97</v>
      </c>
      <c r="U22" s="4" t="s">
        <v>86</v>
      </c>
      <c r="V22" s="4" t="s">
        <v>75</v>
      </c>
      <c r="W22" s="4"/>
      <c r="X22" s="4">
        <v>900245554</v>
      </c>
      <c r="Y22" s="4" t="s">
        <v>125</v>
      </c>
      <c r="Z22" s="4"/>
      <c r="AA22" s="4" t="s">
        <v>401</v>
      </c>
      <c r="AB22" s="4" t="s">
        <v>76</v>
      </c>
      <c r="AC22" s="4" t="s">
        <v>89</v>
      </c>
      <c r="AD22" s="3">
        <v>44215</v>
      </c>
      <c r="AE22" s="4" t="s">
        <v>90</v>
      </c>
      <c r="AF22" s="4" t="s">
        <v>121</v>
      </c>
      <c r="AG22" s="4"/>
      <c r="AH22" s="4"/>
      <c r="AI22" s="4"/>
      <c r="AJ22" s="4"/>
      <c r="AK22" s="4"/>
      <c r="AL22" s="4" t="s">
        <v>99</v>
      </c>
      <c r="AM22" s="4">
        <v>80061628</v>
      </c>
      <c r="AN22" s="4"/>
      <c r="AO22" s="4"/>
      <c r="AP22" s="4"/>
      <c r="AQ22" s="4" t="s">
        <v>408</v>
      </c>
      <c r="AR22" s="4">
        <v>347</v>
      </c>
      <c r="AS22" s="4" t="s">
        <v>103</v>
      </c>
      <c r="AT22" s="4">
        <v>0</v>
      </c>
      <c r="AU22" s="4" t="s">
        <v>113</v>
      </c>
      <c r="AV22" s="4">
        <v>0</v>
      </c>
      <c r="AW22" s="4">
        <v>0</v>
      </c>
      <c r="AX22" s="3">
        <v>44215</v>
      </c>
      <c r="AY22" s="3">
        <v>44561</v>
      </c>
      <c r="AZ22" s="3"/>
      <c r="BA22" s="4">
        <v>0</v>
      </c>
      <c r="BB22" s="4">
        <v>0</v>
      </c>
      <c r="BC22" s="4">
        <v>0</v>
      </c>
      <c r="BD22" s="4">
        <v>0</v>
      </c>
      <c r="BE22" s="4"/>
    </row>
    <row r="23" spans="1:57" s="6" customFormat="1" ht="15.75" thickBot="1" x14ac:dyDescent="0.3">
      <c r="A23" s="7">
        <v>13</v>
      </c>
      <c r="B23" s="8" t="s">
        <v>329</v>
      </c>
      <c r="C23" s="4" t="s">
        <v>69</v>
      </c>
      <c r="D23" s="4"/>
      <c r="E23" s="4" t="s">
        <v>379</v>
      </c>
      <c r="F23" s="3">
        <v>44217</v>
      </c>
      <c r="G23" s="4" t="s">
        <v>391</v>
      </c>
      <c r="H23" s="4">
        <v>37319562</v>
      </c>
      <c r="I23" s="4" t="s">
        <v>392</v>
      </c>
      <c r="J23" s="4" t="s">
        <v>70</v>
      </c>
      <c r="K23" s="4" t="s">
        <v>389</v>
      </c>
      <c r="L23" s="4" t="s">
        <v>83</v>
      </c>
      <c r="M23" s="4" t="s">
        <v>155</v>
      </c>
      <c r="N23" s="4"/>
      <c r="O23" s="2"/>
      <c r="P23" s="4">
        <v>80161500</v>
      </c>
      <c r="Q23" s="4">
        <v>73666660</v>
      </c>
      <c r="R23" s="4" t="s">
        <v>81</v>
      </c>
      <c r="S23" s="4">
        <v>800152783</v>
      </c>
      <c r="T23" s="4" t="s">
        <v>97</v>
      </c>
      <c r="U23" s="4" t="s">
        <v>74</v>
      </c>
      <c r="V23" s="4" t="s">
        <v>99</v>
      </c>
      <c r="W23" s="4">
        <v>33966716</v>
      </c>
      <c r="X23" s="4"/>
      <c r="Y23" s="4"/>
      <c r="Z23" s="4"/>
      <c r="AA23" s="4" t="s">
        <v>402</v>
      </c>
      <c r="AB23" s="4" t="s">
        <v>76</v>
      </c>
      <c r="AC23" s="4" t="s">
        <v>200</v>
      </c>
      <c r="AD23" s="3">
        <v>44218</v>
      </c>
      <c r="AE23" s="4" t="s">
        <v>90</v>
      </c>
      <c r="AF23" s="4" t="s">
        <v>121</v>
      </c>
      <c r="AG23" s="4"/>
      <c r="AH23" s="4"/>
      <c r="AI23" s="4"/>
      <c r="AJ23" s="4"/>
      <c r="AK23" s="4"/>
      <c r="AL23" s="4" t="s">
        <v>99</v>
      </c>
      <c r="AM23" s="4">
        <v>52337769</v>
      </c>
      <c r="AN23" s="4"/>
      <c r="AO23" s="4"/>
      <c r="AP23" s="4"/>
      <c r="AQ23" s="4" t="s">
        <v>406</v>
      </c>
      <c r="AR23" s="4">
        <v>344</v>
      </c>
      <c r="AS23" s="4" t="s">
        <v>103</v>
      </c>
      <c r="AT23" s="4">
        <v>0</v>
      </c>
      <c r="AU23" s="4" t="s">
        <v>113</v>
      </c>
      <c r="AV23" s="4">
        <v>0</v>
      </c>
      <c r="AW23" s="4">
        <v>0</v>
      </c>
      <c r="AX23" s="3">
        <v>44218</v>
      </c>
      <c r="AY23" s="3">
        <v>44561</v>
      </c>
      <c r="AZ23" s="3"/>
      <c r="BA23" s="4">
        <v>0</v>
      </c>
      <c r="BB23" s="4">
        <v>0</v>
      </c>
      <c r="BC23" s="4">
        <v>0</v>
      </c>
      <c r="BD23" s="4">
        <v>0</v>
      </c>
      <c r="BE23" s="4"/>
    </row>
    <row r="24" spans="1:57" s="6" customFormat="1" ht="15.75" thickBot="1" x14ac:dyDescent="0.3">
      <c r="A24" s="7">
        <v>14</v>
      </c>
      <c r="B24" s="8" t="s">
        <v>330</v>
      </c>
      <c r="C24" s="4" t="s">
        <v>69</v>
      </c>
      <c r="D24" s="4"/>
      <c r="E24" s="4" t="s">
        <v>380</v>
      </c>
      <c r="F24" s="9">
        <v>44224</v>
      </c>
      <c r="G24" s="4" t="s">
        <v>391</v>
      </c>
      <c r="H24" s="4">
        <v>37319563</v>
      </c>
      <c r="I24" s="4" t="s">
        <v>392</v>
      </c>
      <c r="J24" s="4" t="s">
        <v>70</v>
      </c>
      <c r="K24" s="4" t="s">
        <v>390</v>
      </c>
      <c r="L24" s="4" t="s">
        <v>83</v>
      </c>
      <c r="M24" s="4" t="s">
        <v>72</v>
      </c>
      <c r="N24" s="4"/>
      <c r="O24" s="2"/>
      <c r="P24" s="4">
        <v>80131500</v>
      </c>
      <c r="Q24" s="4">
        <v>3050438400</v>
      </c>
      <c r="R24" s="4" t="s">
        <v>81</v>
      </c>
      <c r="S24" s="4">
        <v>800152783</v>
      </c>
      <c r="T24" s="4" t="s">
        <v>97</v>
      </c>
      <c r="U24" s="4" t="s">
        <v>86</v>
      </c>
      <c r="V24" s="4" t="s">
        <v>75</v>
      </c>
      <c r="W24" s="4"/>
      <c r="X24" s="4">
        <v>900051050</v>
      </c>
      <c r="Y24" s="4" t="s">
        <v>85</v>
      </c>
      <c r="Z24" s="4"/>
      <c r="AA24" s="4" t="s">
        <v>403</v>
      </c>
      <c r="AB24" s="4" t="s">
        <v>76</v>
      </c>
      <c r="AC24" s="4" t="s">
        <v>200</v>
      </c>
      <c r="AD24" s="3">
        <v>44223</v>
      </c>
      <c r="AE24" s="4" t="s">
        <v>90</v>
      </c>
      <c r="AF24" s="4" t="s">
        <v>121</v>
      </c>
      <c r="AG24" s="4"/>
      <c r="AH24" s="4"/>
      <c r="AI24" s="4"/>
      <c r="AJ24" s="4"/>
      <c r="AK24" s="4"/>
      <c r="AL24" s="4" t="s">
        <v>99</v>
      </c>
      <c r="AM24" s="4">
        <v>55060757</v>
      </c>
      <c r="AN24" s="4"/>
      <c r="AO24" s="4"/>
      <c r="AP24" s="4"/>
      <c r="AQ24" s="4" t="s">
        <v>409</v>
      </c>
      <c r="AR24" s="4">
        <v>300</v>
      </c>
      <c r="AS24" s="4" t="s">
        <v>103</v>
      </c>
      <c r="AT24" s="4">
        <v>0</v>
      </c>
      <c r="AU24" s="4" t="s">
        <v>113</v>
      </c>
      <c r="AV24" s="4">
        <v>0</v>
      </c>
      <c r="AW24" s="4">
        <v>0</v>
      </c>
      <c r="AX24" s="3">
        <v>44229</v>
      </c>
      <c r="AY24" s="3">
        <v>44530</v>
      </c>
      <c r="AZ24" s="3"/>
      <c r="BA24" s="4">
        <v>0</v>
      </c>
      <c r="BB24" s="4">
        <v>0</v>
      </c>
      <c r="BC24" s="4">
        <v>0</v>
      </c>
      <c r="BD24" s="4">
        <v>0</v>
      </c>
      <c r="BE24" s="4"/>
    </row>
    <row r="25" spans="1:57" s="6" customFormat="1" ht="15.75" thickBot="1" x14ac:dyDescent="0.3">
      <c r="A25" s="7">
        <v>15</v>
      </c>
      <c r="B25" s="8" t="s">
        <v>363</v>
      </c>
      <c r="C25" s="4" t="s">
        <v>69</v>
      </c>
      <c r="D25" s="4"/>
      <c r="E25" s="4" t="s">
        <v>437</v>
      </c>
      <c r="F25" s="3">
        <v>44210</v>
      </c>
      <c r="G25" s="4" t="s">
        <v>391</v>
      </c>
      <c r="H25" s="4">
        <v>37319564</v>
      </c>
      <c r="I25" s="4" t="s">
        <v>392</v>
      </c>
      <c r="J25" s="4" t="s">
        <v>105</v>
      </c>
      <c r="K25" s="4" t="s">
        <v>413</v>
      </c>
      <c r="L25" s="4" t="s">
        <v>106</v>
      </c>
      <c r="M25" s="4" t="s">
        <v>167</v>
      </c>
      <c r="N25" s="4"/>
      <c r="O25" s="2"/>
      <c r="P25" s="4">
        <v>84131600</v>
      </c>
      <c r="Q25" s="4">
        <v>827849653</v>
      </c>
      <c r="R25" s="4" t="s">
        <v>81</v>
      </c>
      <c r="S25" s="4">
        <v>800152783</v>
      </c>
      <c r="T25" s="4" t="s">
        <v>97</v>
      </c>
      <c r="U25" s="4" t="s">
        <v>86</v>
      </c>
      <c r="V25" s="4" t="s">
        <v>75</v>
      </c>
      <c r="W25" s="4"/>
      <c r="X25" s="4">
        <v>891700037</v>
      </c>
      <c r="Y25" s="4" t="s">
        <v>130</v>
      </c>
      <c r="Z25" s="4"/>
      <c r="AA25" s="4" t="s">
        <v>414</v>
      </c>
      <c r="AB25" s="4" t="s">
        <v>126</v>
      </c>
      <c r="AC25" s="4" t="s">
        <v>123</v>
      </c>
      <c r="AD25" s="3">
        <v>1</v>
      </c>
      <c r="AE25" s="4" t="s">
        <v>90</v>
      </c>
      <c r="AF25" s="4" t="s">
        <v>121</v>
      </c>
      <c r="AG25" s="4"/>
      <c r="AH25" s="4"/>
      <c r="AI25" s="4"/>
      <c r="AJ25" s="4"/>
      <c r="AK25" s="4"/>
      <c r="AL25" s="4" t="s">
        <v>99</v>
      </c>
      <c r="AM25" s="4">
        <v>51846813</v>
      </c>
      <c r="AN25" s="4"/>
      <c r="AO25" s="4"/>
      <c r="AP25" s="4"/>
      <c r="AQ25" s="4" t="s">
        <v>415</v>
      </c>
      <c r="AR25" s="4">
        <v>525</v>
      </c>
      <c r="AS25" s="4" t="s">
        <v>103</v>
      </c>
      <c r="AT25" s="4">
        <v>0</v>
      </c>
      <c r="AU25" s="4" t="s">
        <v>104</v>
      </c>
      <c r="AV25" s="4">
        <v>168753975</v>
      </c>
      <c r="AW25" s="4">
        <v>81</v>
      </c>
      <c r="AX25" s="3">
        <v>44210</v>
      </c>
      <c r="AY25" s="3">
        <v>44294</v>
      </c>
      <c r="AZ25" s="3"/>
      <c r="BA25" s="4">
        <v>99.44</v>
      </c>
      <c r="BB25" s="4">
        <v>99.44</v>
      </c>
      <c r="BC25" s="4">
        <v>74.400000000000006</v>
      </c>
      <c r="BD25" s="4">
        <v>74.400000000000006</v>
      </c>
      <c r="BE25" s="4" t="s">
        <v>412</v>
      </c>
    </row>
    <row r="26" spans="1:57" s="6" customFormat="1" ht="15.75" thickBot="1" x14ac:dyDescent="0.3">
      <c r="A26" s="7">
        <v>16</v>
      </c>
      <c r="B26" s="8" t="s">
        <v>364</v>
      </c>
      <c r="C26" s="4" t="s">
        <v>69</v>
      </c>
      <c r="D26" s="4"/>
      <c r="E26" s="4" t="s">
        <v>438</v>
      </c>
      <c r="F26" s="3">
        <v>44214</v>
      </c>
      <c r="G26" s="4" t="s">
        <v>391</v>
      </c>
      <c r="H26" s="4">
        <v>37319564</v>
      </c>
      <c r="I26" s="4" t="s">
        <v>392</v>
      </c>
      <c r="J26" s="4" t="s">
        <v>140</v>
      </c>
      <c r="K26" s="4" t="s">
        <v>417</v>
      </c>
      <c r="L26" s="4" t="s">
        <v>71</v>
      </c>
      <c r="M26" s="4" t="s">
        <v>116</v>
      </c>
      <c r="N26" s="4"/>
      <c r="O26" s="2"/>
      <c r="P26" s="4">
        <v>80101500</v>
      </c>
      <c r="Q26" s="4">
        <v>1486993130</v>
      </c>
      <c r="R26" s="4" t="s">
        <v>81</v>
      </c>
      <c r="S26" s="4">
        <v>800152783</v>
      </c>
      <c r="T26" s="4" t="s">
        <v>97</v>
      </c>
      <c r="U26" s="4" t="s">
        <v>86</v>
      </c>
      <c r="V26" s="4" t="s">
        <v>75</v>
      </c>
      <c r="W26" s="4"/>
      <c r="X26" s="4">
        <v>900059812</v>
      </c>
      <c r="Y26" s="4" t="s">
        <v>138</v>
      </c>
      <c r="Z26" s="4"/>
      <c r="AA26" s="4" t="s">
        <v>418</v>
      </c>
      <c r="AB26" s="4" t="s">
        <v>76</v>
      </c>
      <c r="AC26" s="4" t="s">
        <v>192</v>
      </c>
      <c r="AD26" s="3">
        <v>44215</v>
      </c>
      <c r="AE26" s="4" t="s">
        <v>90</v>
      </c>
      <c r="AF26" s="4" t="s">
        <v>121</v>
      </c>
      <c r="AG26" s="4"/>
      <c r="AH26" s="4"/>
      <c r="AI26" s="4"/>
      <c r="AJ26" s="4"/>
      <c r="AK26" s="4"/>
      <c r="AL26" s="4" t="s">
        <v>99</v>
      </c>
      <c r="AM26" s="4">
        <v>55060757</v>
      </c>
      <c r="AN26" s="4"/>
      <c r="AO26" s="4"/>
      <c r="AP26" s="4"/>
      <c r="AQ26" s="4" t="s">
        <v>409</v>
      </c>
      <c r="AR26" s="4">
        <v>1165</v>
      </c>
      <c r="AS26" s="4" t="s">
        <v>103</v>
      </c>
      <c r="AT26" s="4">
        <v>0</v>
      </c>
      <c r="AU26" s="4" t="s">
        <v>93</v>
      </c>
      <c r="AV26" s="4">
        <v>0</v>
      </c>
      <c r="AW26" s="4">
        <v>60</v>
      </c>
      <c r="AX26" s="3">
        <v>44214</v>
      </c>
      <c r="AY26" s="3">
        <v>44273</v>
      </c>
      <c r="AZ26" s="3"/>
      <c r="BA26" s="4">
        <v>85</v>
      </c>
      <c r="BB26" s="4">
        <v>85</v>
      </c>
      <c r="BC26" s="4">
        <v>85</v>
      </c>
      <c r="BD26" s="4">
        <v>85</v>
      </c>
      <c r="BE26" s="4" t="s">
        <v>416</v>
      </c>
    </row>
    <row r="27" spans="1:57" s="6" customFormat="1" ht="15.75" thickBot="1" x14ac:dyDescent="0.3">
      <c r="A27" s="7">
        <v>17</v>
      </c>
      <c r="B27" s="8" t="s">
        <v>365</v>
      </c>
      <c r="C27" s="4" t="s">
        <v>69</v>
      </c>
      <c r="D27" s="4"/>
      <c r="E27" s="4" t="s">
        <v>439</v>
      </c>
      <c r="F27" s="3">
        <v>44215</v>
      </c>
      <c r="G27" s="4" t="s">
        <v>391</v>
      </c>
      <c r="H27" s="4">
        <v>37319564</v>
      </c>
      <c r="I27" s="4" t="s">
        <v>392</v>
      </c>
      <c r="J27" s="4" t="s">
        <v>82</v>
      </c>
      <c r="K27" s="4" t="s">
        <v>420</v>
      </c>
      <c r="L27" s="4" t="s">
        <v>95</v>
      </c>
      <c r="M27" s="4" t="s">
        <v>155</v>
      </c>
      <c r="N27" s="4"/>
      <c r="O27" s="2"/>
      <c r="P27" s="4">
        <v>43162900</v>
      </c>
      <c r="Q27" s="4">
        <v>3374390466</v>
      </c>
      <c r="R27" s="4" t="s">
        <v>81</v>
      </c>
      <c r="S27" s="4">
        <v>800152783</v>
      </c>
      <c r="T27" s="4" t="s">
        <v>97</v>
      </c>
      <c r="U27" s="4" t="s">
        <v>86</v>
      </c>
      <c r="V27" s="4" t="s">
        <v>75</v>
      </c>
      <c r="W27" s="4"/>
      <c r="X27" s="4">
        <v>900060799</v>
      </c>
      <c r="Y27" s="4" t="s">
        <v>134</v>
      </c>
      <c r="Z27" s="4"/>
      <c r="AA27" s="4" t="s">
        <v>421</v>
      </c>
      <c r="AB27" s="4" t="s">
        <v>76</v>
      </c>
      <c r="AC27" s="4" t="s">
        <v>198</v>
      </c>
      <c r="AD27" s="3">
        <v>44218</v>
      </c>
      <c r="AE27" s="4" t="s">
        <v>90</v>
      </c>
      <c r="AF27" s="4" t="s">
        <v>121</v>
      </c>
      <c r="AG27" s="4"/>
      <c r="AH27" s="4"/>
      <c r="AI27" s="4"/>
      <c r="AJ27" s="4"/>
      <c r="AK27" s="4"/>
      <c r="AL27" s="4" t="s">
        <v>99</v>
      </c>
      <c r="AM27" s="4">
        <v>65748708</v>
      </c>
      <c r="AN27" s="4"/>
      <c r="AO27" s="4"/>
      <c r="AP27" s="4"/>
      <c r="AQ27" s="4" t="s">
        <v>422</v>
      </c>
      <c r="AR27" s="4">
        <v>562</v>
      </c>
      <c r="AS27" s="4" t="s">
        <v>103</v>
      </c>
      <c r="AT27" s="4">
        <v>0</v>
      </c>
      <c r="AU27" s="4" t="s">
        <v>113</v>
      </c>
      <c r="AV27" s="4">
        <v>0</v>
      </c>
      <c r="AW27" s="4">
        <v>0</v>
      </c>
      <c r="AX27" s="3">
        <v>44215</v>
      </c>
      <c r="AY27" s="3">
        <v>44742</v>
      </c>
      <c r="AZ27" s="3"/>
      <c r="BA27" s="4">
        <v>2.8</v>
      </c>
      <c r="BB27" s="4">
        <v>2.8</v>
      </c>
      <c r="BC27" s="4">
        <v>2.8</v>
      </c>
      <c r="BD27" s="4">
        <v>2.8</v>
      </c>
      <c r="BE27" s="4" t="s">
        <v>419</v>
      </c>
    </row>
    <row r="28" spans="1:57" s="6" customFormat="1" ht="15.75" thickBot="1" x14ac:dyDescent="0.3">
      <c r="A28" s="7">
        <v>18</v>
      </c>
      <c r="B28" s="8" t="s">
        <v>366</v>
      </c>
      <c r="C28" s="4" t="s">
        <v>69</v>
      </c>
      <c r="D28" s="4"/>
      <c r="E28" s="4" t="s">
        <v>440</v>
      </c>
      <c r="F28" s="3">
        <v>44217</v>
      </c>
      <c r="G28" s="4" t="s">
        <v>391</v>
      </c>
      <c r="H28" s="4">
        <v>37319564</v>
      </c>
      <c r="I28" s="4" t="s">
        <v>392</v>
      </c>
      <c r="J28" s="4" t="s">
        <v>128</v>
      </c>
      <c r="K28" s="4" t="s">
        <v>423</v>
      </c>
      <c r="L28" s="4" t="s">
        <v>106</v>
      </c>
      <c r="M28" s="4" t="s">
        <v>167</v>
      </c>
      <c r="N28" s="4"/>
      <c r="O28" s="2"/>
      <c r="P28" s="4">
        <v>84131600</v>
      </c>
      <c r="Q28" s="4">
        <v>26389567160</v>
      </c>
      <c r="R28" s="4" t="s">
        <v>81</v>
      </c>
      <c r="S28" s="4">
        <v>800152783</v>
      </c>
      <c r="T28" s="4" t="s">
        <v>97</v>
      </c>
      <c r="U28" s="4" t="s">
        <v>86</v>
      </c>
      <c r="V28" s="4" t="s">
        <v>75</v>
      </c>
      <c r="W28" s="4"/>
      <c r="X28" s="4">
        <v>891700037</v>
      </c>
      <c r="Y28" s="4" t="s">
        <v>130</v>
      </c>
      <c r="Z28" s="4"/>
      <c r="AA28" s="4" t="s">
        <v>414</v>
      </c>
      <c r="AB28" s="4" t="s">
        <v>126</v>
      </c>
      <c r="AC28" s="4" t="s">
        <v>123</v>
      </c>
      <c r="AD28" s="3">
        <v>1</v>
      </c>
      <c r="AE28" s="4" t="s">
        <v>90</v>
      </c>
      <c r="AF28" s="4" t="s">
        <v>121</v>
      </c>
      <c r="AG28" s="4"/>
      <c r="AH28" s="4"/>
      <c r="AI28" s="4"/>
      <c r="AJ28" s="4"/>
      <c r="AK28" s="4"/>
      <c r="AL28" s="4" t="s">
        <v>99</v>
      </c>
      <c r="AM28" s="4">
        <v>51846813</v>
      </c>
      <c r="AN28" s="4"/>
      <c r="AO28" s="4"/>
      <c r="AP28" s="4"/>
      <c r="AQ28" s="4" t="s">
        <v>415</v>
      </c>
      <c r="AR28" s="4">
        <v>993</v>
      </c>
      <c r="AS28" s="4" t="s">
        <v>103</v>
      </c>
      <c r="AT28" s="4">
        <v>0</v>
      </c>
      <c r="AU28" s="4" t="s">
        <v>80</v>
      </c>
      <c r="AV28" s="4">
        <v>12560279</v>
      </c>
      <c r="AW28" s="4">
        <v>0</v>
      </c>
      <c r="AX28" s="3">
        <v>44217</v>
      </c>
      <c r="AY28" s="3">
        <v>44630</v>
      </c>
      <c r="AZ28" s="3"/>
      <c r="BA28" s="4">
        <v>55.88</v>
      </c>
      <c r="BB28" s="4">
        <v>55.88</v>
      </c>
      <c r="BC28" s="4">
        <v>74.48</v>
      </c>
      <c r="BD28" s="4">
        <v>74.48</v>
      </c>
      <c r="BE28" s="4" t="s">
        <v>436</v>
      </c>
    </row>
    <row r="29" spans="1:57" s="6" customFormat="1" ht="15.75" thickBot="1" x14ac:dyDescent="0.3">
      <c r="A29" s="7">
        <v>19</v>
      </c>
      <c r="B29" s="8" t="s">
        <v>367</v>
      </c>
      <c r="C29" s="4" t="s">
        <v>69</v>
      </c>
      <c r="D29" s="4"/>
      <c r="E29" s="4" t="s">
        <v>441</v>
      </c>
      <c r="F29" s="3">
        <v>44225</v>
      </c>
      <c r="G29" s="4" t="s">
        <v>391</v>
      </c>
      <c r="H29" s="4">
        <v>37319564</v>
      </c>
      <c r="I29" s="4" t="s">
        <v>392</v>
      </c>
      <c r="J29" s="4" t="s">
        <v>122</v>
      </c>
      <c r="K29" s="4" t="s">
        <v>425</v>
      </c>
      <c r="L29" s="4" t="s">
        <v>83</v>
      </c>
      <c r="M29" s="4" t="s">
        <v>72</v>
      </c>
      <c r="N29" s="4"/>
      <c r="O29" s="2"/>
      <c r="P29" s="4">
        <v>80131500</v>
      </c>
      <c r="Q29" s="4">
        <v>0</v>
      </c>
      <c r="R29" s="4" t="s">
        <v>81</v>
      </c>
      <c r="S29" s="4">
        <v>800152783</v>
      </c>
      <c r="T29" s="4" t="s">
        <v>97</v>
      </c>
      <c r="U29" s="4" t="s">
        <v>86</v>
      </c>
      <c r="V29" s="4" t="s">
        <v>75</v>
      </c>
      <c r="W29" s="4"/>
      <c r="X29" s="4">
        <v>860066942</v>
      </c>
      <c r="Y29" s="4" t="s">
        <v>134</v>
      </c>
      <c r="Z29" s="4"/>
      <c r="AA29" s="4" t="s">
        <v>426</v>
      </c>
      <c r="AB29" s="4" t="s">
        <v>76</v>
      </c>
      <c r="AC29" s="4" t="s">
        <v>192</v>
      </c>
      <c r="AD29" s="3">
        <v>1</v>
      </c>
      <c r="AE29" s="4" t="s">
        <v>90</v>
      </c>
      <c r="AF29" s="4" t="s">
        <v>121</v>
      </c>
      <c r="AG29" s="4"/>
      <c r="AH29" s="4"/>
      <c r="AI29" s="4"/>
      <c r="AJ29" s="4"/>
      <c r="AK29" s="4"/>
      <c r="AL29" s="4" t="s">
        <v>99</v>
      </c>
      <c r="AM29" s="4">
        <v>51985616</v>
      </c>
      <c r="AN29" s="4"/>
      <c r="AO29" s="4"/>
      <c r="AP29" s="4"/>
      <c r="AQ29" s="4" t="s">
        <v>427</v>
      </c>
      <c r="AR29" s="4">
        <v>884</v>
      </c>
      <c r="AS29" s="4" t="s">
        <v>103</v>
      </c>
      <c r="AT29" s="4">
        <v>0</v>
      </c>
      <c r="AU29" s="4" t="s">
        <v>93</v>
      </c>
      <c r="AV29" s="4">
        <v>0</v>
      </c>
      <c r="AW29" s="4">
        <v>58</v>
      </c>
      <c r="AX29" s="3">
        <v>44225</v>
      </c>
      <c r="AY29" s="3">
        <v>44285</v>
      </c>
      <c r="AZ29" s="3"/>
      <c r="BA29" s="4">
        <v>0</v>
      </c>
      <c r="BB29" s="4">
        <v>0</v>
      </c>
      <c r="BC29" s="4">
        <v>0</v>
      </c>
      <c r="BD29" s="4">
        <v>0</v>
      </c>
      <c r="BE29" s="4" t="s">
        <v>424</v>
      </c>
    </row>
    <row r="30" spans="1:57" s="6" customFormat="1" ht="15.75" thickBot="1" x14ac:dyDescent="0.3">
      <c r="A30" s="7">
        <v>20</v>
      </c>
      <c r="B30" s="8" t="s">
        <v>368</v>
      </c>
      <c r="C30" s="4" t="s">
        <v>69</v>
      </c>
      <c r="D30" s="4"/>
      <c r="E30" s="4" t="s">
        <v>442</v>
      </c>
      <c r="F30" s="3">
        <v>44211</v>
      </c>
      <c r="G30" s="4" t="s">
        <v>391</v>
      </c>
      <c r="H30" s="4">
        <v>37319564</v>
      </c>
      <c r="I30" s="4" t="s">
        <v>392</v>
      </c>
      <c r="J30" s="4" t="s">
        <v>82</v>
      </c>
      <c r="K30" s="4" t="s">
        <v>428</v>
      </c>
      <c r="L30" s="4" t="s">
        <v>83</v>
      </c>
      <c r="M30" s="4" t="s">
        <v>155</v>
      </c>
      <c r="N30" s="4"/>
      <c r="O30" s="2"/>
      <c r="P30" s="4">
        <v>83111600</v>
      </c>
      <c r="Q30" s="4">
        <v>82320218</v>
      </c>
      <c r="R30" s="4" t="s">
        <v>81</v>
      </c>
      <c r="S30" s="4">
        <v>800152783</v>
      </c>
      <c r="T30" s="4" t="s">
        <v>97</v>
      </c>
      <c r="U30" s="4" t="s">
        <v>86</v>
      </c>
      <c r="V30" s="4" t="s">
        <v>75</v>
      </c>
      <c r="W30" s="4"/>
      <c r="X30" s="4">
        <v>830122566</v>
      </c>
      <c r="Y30" s="4" t="s">
        <v>85</v>
      </c>
      <c r="Z30" s="4"/>
      <c r="AA30" s="4" t="s">
        <v>430</v>
      </c>
      <c r="AB30" s="4" t="s">
        <v>76</v>
      </c>
      <c r="AC30" s="4" t="s">
        <v>192</v>
      </c>
      <c r="AD30" s="3">
        <v>1</v>
      </c>
      <c r="AE30" s="4" t="s">
        <v>90</v>
      </c>
      <c r="AF30" s="4" t="s">
        <v>121</v>
      </c>
      <c r="AG30" s="4"/>
      <c r="AH30" s="4"/>
      <c r="AI30" s="4"/>
      <c r="AJ30" s="4"/>
      <c r="AK30" s="4"/>
      <c r="AL30" s="4" t="s">
        <v>99</v>
      </c>
      <c r="AM30" s="4">
        <v>1110485961</v>
      </c>
      <c r="AN30" s="4"/>
      <c r="AO30" s="4"/>
      <c r="AP30" s="4"/>
      <c r="AQ30" s="4" t="s">
        <v>432</v>
      </c>
      <c r="AR30" s="4">
        <v>256</v>
      </c>
      <c r="AS30" s="4" t="s">
        <v>103</v>
      </c>
      <c r="AT30" s="4">
        <v>0</v>
      </c>
      <c r="AU30" s="4" t="s">
        <v>113</v>
      </c>
      <c r="AV30" s="4">
        <v>0</v>
      </c>
      <c r="AW30" s="4">
        <v>0</v>
      </c>
      <c r="AX30" s="3">
        <v>44211</v>
      </c>
      <c r="AY30" s="3">
        <v>44299</v>
      </c>
      <c r="AZ30" s="3"/>
      <c r="BA30" s="4">
        <v>87</v>
      </c>
      <c r="BB30" s="4">
        <v>87</v>
      </c>
      <c r="BC30" s="4">
        <v>87</v>
      </c>
      <c r="BD30" s="4">
        <v>87</v>
      </c>
      <c r="BE30" s="4" t="s">
        <v>429</v>
      </c>
    </row>
    <row r="31" spans="1:57" s="6" customFormat="1" ht="15.75" thickBot="1" x14ac:dyDescent="0.3">
      <c r="A31" s="7">
        <v>21</v>
      </c>
      <c r="B31" s="8" t="s">
        <v>369</v>
      </c>
      <c r="C31" s="4" t="s">
        <v>69</v>
      </c>
      <c r="D31" s="4"/>
      <c r="E31" s="4" t="s">
        <v>443</v>
      </c>
      <c r="F31" s="3">
        <v>44211</v>
      </c>
      <c r="G31" s="4" t="s">
        <v>391</v>
      </c>
      <c r="H31" s="4">
        <v>37319564</v>
      </c>
      <c r="I31" s="4" t="s">
        <v>392</v>
      </c>
      <c r="J31" s="4" t="s">
        <v>82</v>
      </c>
      <c r="K31" s="4" t="s">
        <v>433</v>
      </c>
      <c r="L31" s="4" t="s">
        <v>83</v>
      </c>
      <c r="M31" s="4" t="s">
        <v>155</v>
      </c>
      <c r="N31" s="4"/>
      <c r="O31" s="2"/>
      <c r="P31" s="4">
        <v>83111600</v>
      </c>
      <c r="Q31" s="4">
        <v>471248465</v>
      </c>
      <c r="R31" s="4" t="s">
        <v>81</v>
      </c>
      <c r="S31" s="4">
        <v>800152783</v>
      </c>
      <c r="T31" s="4" t="s">
        <v>97</v>
      </c>
      <c r="U31" s="4" t="s">
        <v>86</v>
      </c>
      <c r="V31" s="4" t="s">
        <v>75</v>
      </c>
      <c r="W31" s="4"/>
      <c r="X31" s="4">
        <v>830114921</v>
      </c>
      <c r="Y31" s="4" t="s">
        <v>85</v>
      </c>
      <c r="Z31" s="4"/>
      <c r="AA31" s="4" t="s">
        <v>431</v>
      </c>
      <c r="AB31" s="4" t="s">
        <v>76</v>
      </c>
      <c r="AC31" s="4" t="s">
        <v>192</v>
      </c>
      <c r="AD31" s="3">
        <v>1</v>
      </c>
      <c r="AE31" s="4" t="s">
        <v>90</v>
      </c>
      <c r="AF31" s="4" t="s">
        <v>121</v>
      </c>
      <c r="AG31" s="4"/>
      <c r="AH31" s="4"/>
      <c r="AI31" s="4"/>
      <c r="AJ31" s="4"/>
      <c r="AK31" s="4"/>
      <c r="AL31" s="4" t="s">
        <v>99</v>
      </c>
      <c r="AM31" s="4">
        <v>1110485961</v>
      </c>
      <c r="AN31" s="4"/>
      <c r="AO31" s="4"/>
      <c r="AP31" s="4"/>
      <c r="AQ31" s="4" t="s">
        <v>432</v>
      </c>
      <c r="AR31" s="4">
        <v>270</v>
      </c>
      <c r="AS31" s="4" t="s">
        <v>103</v>
      </c>
      <c r="AT31" s="4">
        <v>0</v>
      </c>
      <c r="AU31" s="4" t="s">
        <v>113</v>
      </c>
      <c r="AV31" s="4">
        <v>0</v>
      </c>
      <c r="AW31" s="4">
        <v>0</v>
      </c>
      <c r="AX31" s="3">
        <v>44211</v>
      </c>
      <c r="AY31" s="3">
        <v>44316</v>
      </c>
      <c r="AZ31" s="3"/>
      <c r="BA31" s="4">
        <v>53</v>
      </c>
      <c r="BB31" s="4">
        <v>53</v>
      </c>
      <c r="BC31" s="4">
        <v>53</v>
      </c>
      <c r="BD31" s="4">
        <v>53</v>
      </c>
      <c r="BE31" s="4" t="s">
        <v>434</v>
      </c>
    </row>
    <row r="32" spans="1:57" ht="15.75" thickBot="1" x14ac:dyDescent="0.3">
      <c r="A32" s="1">
        <v>-1</v>
      </c>
      <c r="C32" s="2" t="s">
        <v>67</v>
      </c>
      <c r="D32" s="2" t="s">
        <v>67</v>
      </c>
      <c r="E32" s="2" t="s">
        <v>67</v>
      </c>
      <c r="F32" s="2" t="s">
        <v>67</v>
      </c>
      <c r="G32" s="2" t="s">
        <v>67</v>
      </c>
      <c r="H32" s="2" t="s">
        <v>67</v>
      </c>
      <c r="I32" s="2" t="s">
        <v>67</v>
      </c>
      <c r="J32" s="2" t="s">
        <v>67</v>
      </c>
      <c r="K32" s="2" t="s">
        <v>67</v>
      </c>
      <c r="L32" s="2" t="s">
        <v>67</v>
      </c>
      <c r="M32" s="2" t="s">
        <v>67</v>
      </c>
      <c r="N32" s="2" t="s">
        <v>67</v>
      </c>
      <c r="O32" s="2" t="s">
        <v>67</v>
      </c>
      <c r="P32" s="2" t="s">
        <v>67</v>
      </c>
      <c r="Q32" s="2" t="s">
        <v>67</v>
      </c>
      <c r="R32" s="2" t="s">
        <v>67</v>
      </c>
      <c r="S32" s="2" t="s">
        <v>67</v>
      </c>
      <c r="T32" s="2" t="s">
        <v>67</v>
      </c>
      <c r="U32" s="2" t="s">
        <v>67</v>
      </c>
      <c r="V32" s="2" t="s">
        <v>67</v>
      </c>
      <c r="W32" s="2" t="s">
        <v>67</v>
      </c>
      <c r="X32" s="2" t="s">
        <v>67</v>
      </c>
      <c r="Y32" s="2" t="s">
        <v>67</v>
      </c>
      <c r="Z32" s="2" t="s">
        <v>67</v>
      </c>
      <c r="AA32" s="2" t="s">
        <v>67</v>
      </c>
      <c r="AB32" s="2" t="s">
        <v>67</v>
      </c>
      <c r="AC32" s="2" t="s">
        <v>67</v>
      </c>
      <c r="AD32" s="2" t="s">
        <v>67</v>
      </c>
      <c r="AE32" s="2" t="s">
        <v>67</v>
      </c>
      <c r="AF32" s="2" t="s">
        <v>67</v>
      </c>
      <c r="AG32" s="2" t="s">
        <v>67</v>
      </c>
      <c r="AH32" s="2" t="s">
        <v>67</v>
      </c>
      <c r="AI32" s="2" t="s">
        <v>67</v>
      </c>
      <c r="AJ32" s="2" t="s">
        <v>67</v>
      </c>
      <c r="AK32" s="2" t="s">
        <v>67</v>
      </c>
      <c r="AL32" s="2" t="s">
        <v>67</v>
      </c>
      <c r="AM32" s="2" t="s">
        <v>67</v>
      </c>
      <c r="AN32" s="2" t="s">
        <v>67</v>
      </c>
      <c r="AO32" s="2" t="s">
        <v>67</v>
      </c>
      <c r="AP32" s="2" t="s">
        <v>67</v>
      </c>
      <c r="AQ32" s="2" t="s">
        <v>67</v>
      </c>
      <c r="AR32" s="2" t="s">
        <v>67</v>
      </c>
      <c r="AS32" s="2" t="s">
        <v>67</v>
      </c>
      <c r="AT32" s="2" t="s">
        <v>67</v>
      </c>
      <c r="AU32" s="2" t="s">
        <v>67</v>
      </c>
      <c r="AV32" s="2" t="s">
        <v>67</v>
      </c>
      <c r="AW32" s="2" t="s">
        <v>67</v>
      </c>
      <c r="AX32" s="2" t="s">
        <v>67</v>
      </c>
      <c r="AY32" s="2" t="s">
        <v>67</v>
      </c>
      <c r="AZ32" s="2" t="s">
        <v>67</v>
      </c>
      <c r="BA32" s="2" t="s">
        <v>67</v>
      </c>
      <c r="BB32" s="2" t="s">
        <v>67</v>
      </c>
      <c r="BC32" s="2" t="s">
        <v>67</v>
      </c>
      <c r="BD32" s="2" t="s">
        <v>67</v>
      </c>
      <c r="BE32" s="2" t="s">
        <v>67</v>
      </c>
    </row>
    <row r="33" spans="1:57" ht="15.75" thickBot="1" x14ac:dyDescent="0.3">
      <c r="A33" s="1">
        <v>999999</v>
      </c>
      <c r="B33" t="s">
        <v>68</v>
      </c>
      <c r="C33" s="2" t="s">
        <v>67</v>
      </c>
      <c r="D33" s="2" t="s">
        <v>67</v>
      </c>
      <c r="E33" s="2" t="s">
        <v>67</v>
      </c>
      <c r="F33" s="2" t="s">
        <v>67</v>
      </c>
      <c r="G33" s="4"/>
      <c r="H33" s="4"/>
      <c r="I33" s="4"/>
      <c r="J33" s="2" t="s">
        <v>67</v>
      </c>
      <c r="K33" s="2" t="s">
        <v>67</v>
      </c>
      <c r="L33" s="2" t="s">
        <v>67</v>
      </c>
      <c r="M33" s="2" t="s">
        <v>67</v>
      </c>
      <c r="N33" s="2" t="s">
        <v>67</v>
      </c>
      <c r="O33" s="2" t="s">
        <v>67</v>
      </c>
      <c r="P33" s="4"/>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c r="AR33" s="2" t="s">
        <v>67</v>
      </c>
      <c r="AS33" s="2" t="s">
        <v>67</v>
      </c>
      <c r="AU33" s="2" t="s">
        <v>67</v>
      </c>
      <c r="AW33" s="2" t="s">
        <v>67</v>
      </c>
      <c r="AX33" s="2" t="s">
        <v>67</v>
      </c>
      <c r="AY33" s="2" t="s">
        <v>67</v>
      </c>
      <c r="AZ33" s="2" t="s">
        <v>67</v>
      </c>
      <c r="BA33" s="2" t="s">
        <v>67</v>
      </c>
      <c r="BB33" s="2" t="s">
        <v>67</v>
      </c>
      <c r="BC33" s="2" t="s">
        <v>67</v>
      </c>
      <c r="BD33" s="2" t="s">
        <v>67</v>
      </c>
      <c r="BE33" s="2" t="s">
        <v>67</v>
      </c>
    </row>
    <row r="351023" spans="1:13" x14ac:dyDescent="0.25">
      <c r="A351023" t="s">
        <v>69</v>
      </c>
      <c r="B351023" t="s">
        <v>70</v>
      </c>
      <c r="C351023" t="s">
        <v>71</v>
      </c>
      <c r="D351023" t="s">
        <v>72</v>
      </c>
      <c r="E351023" t="s">
        <v>73</v>
      </c>
      <c r="F351023" t="s">
        <v>74</v>
      </c>
      <c r="G351023" t="s">
        <v>75</v>
      </c>
      <c r="H351023" t="s">
        <v>76</v>
      </c>
      <c r="I351023" t="s">
        <v>77</v>
      </c>
      <c r="J351023" t="s">
        <v>78</v>
      </c>
      <c r="K351023" t="s">
        <v>75</v>
      </c>
      <c r="L351023" t="s">
        <v>79</v>
      </c>
      <c r="M351023" t="s">
        <v>80</v>
      </c>
    </row>
    <row r="351024" spans="1:13" x14ac:dyDescent="0.25">
      <c r="A351024" t="s">
        <v>81</v>
      </c>
      <c r="B351024" t="s">
        <v>82</v>
      </c>
      <c r="C351024" t="s">
        <v>83</v>
      </c>
      <c r="D351024" t="s">
        <v>84</v>
      </c>
      <c r="E351024" t="s">
        <v>85</v>
      </c>
      <c r="F351024" t="s">
        <v>86</v>
      </c>
      <c r="G351024" t="s">
        <v>87</v>
      </c>
      <c r="H351024" t="s">
        <v>88</v>
      </c>
      <c r="I351024" t="s">
        <v>89</v>
      </c>
      <c r="J351024" t="s">
        <v>90</v>
      </c>
      <c r="K351024" t="s">
        <v>91</v>
      </c>
      <c r="L351024" t="s">
        <v>92</v>
      </c>
      <c r="M351024" t="s">
        <v>93</v>
      </c>
    </row>
    <row r="351025" spans="2:13" x14ac:dyDescent="0.25">
      <c r="B351025" t="s">
        <v>94</v>
      </c>
      <c r="C351025" t="s">
        <v>95</v>
      </c>
      <c r="D351025" t="s">
        <v>96</v>
      </c>
      <c r="E351025" t="s">
        <v>97</v>
      </c>
      <c r="F351025" t="s">
        <v>98</v>
      </c>
      <c r="G351025" t="s">
        <v>99</v>
      </c>
      <c r="H351025" t="s">
        <v>100</v>
      </c>
      <c r="I351025" t="s">
        <v>101</v>
      </c>
      <c r="J351025" t="s">
        <v>102</v>
      </c>
      <c r="K351025" t="s">
        <v>99</v>
      </c>
      <c r="L351025" t="s">
        <v>103</v>
      </c>
      <c r="M351025" t="s">
        <v>104</v>
      </c>
    </row>
    <row r="351026" spans="2:13" x14ac:dyDescent="0.25">
      <c r="B351026" t="s">
        <v>105</v>
      </c>
      <c r="C351026" t="s">
        <v>106</v>
      </c>
      <c r="D351026" t="s">
        <v>107</v>
      </c>
      <c r="E351026" t="s">
        <v>108</v>
      </c>
      <c r="F351026" t="s">
        <v>109</v>
      </c>
      <c r="G351026" t="s">
        <v>110</v>
      </c>
      <c r="H351026" t="s">
        <v>111</v>
      </c>
      <c r="I351026" t="s">
        <v>112</v>
      </c>
      <c r="J351026" t="s">
        <v>109</v>
      </c>
      <c r="K351026" t="s">
        <v>110</v>
      </c>
      <c r="M351026" t="s">
        <v>113</v>
      </c>
    </row>
    <row r="351027" spans="2:13" x14ac:dyDescent="0.25">
      <c r="B351027" t="s">
        <v>114</v>
      </c>
      <c r="C351027" t="s">
        <v>115</v>
      </c>
      <c r="D351027" t="s">
        <v>116</v>
      </c>
      <c r="E351027" t="s">
        <v>117</v>
      </c>
      <c r="G351027" t="s">
        <v>118</v>
      </c>
      <c r="H351027" t="s">
        <v>119</v>
      </c>
      <c r="I351027" t="s">
        <v>120</v>
      </c>
      <c r="K351027" t="s">
        <v>121</v>
      </c>
    </row>
    <row r="351028" spans="2:13" x14ac:dyDescent="0.25">
      <c r="B351028" t="s">
        <v>122</v>
      </c>
      <c r="C351028" t="s">
        <v>123</v>
      </c>
      <c r="D351028" t="s">
        <v>124</v>
      </c>
      <c r="E351028" t="s">
        <v>125</v>
      </c>
      <c r="H351028" t="s">
        <v>126</v>
      </c>
      <c r="I351028" t="s">
        <v>127</v>
      </c>
    </row>
    <row r="351029" spans="2:13" x14ac:dyDescent="0.25">
      <c r="B351029" t="s">
        <v>128</v>
      </c>
      <c r="D351029" t="s">
        <v>129</v>
      </c>
      <c r="E351029" t="s">
        <v>130</v>
      </c>
      <c r="I351029" t="s">
        <v>131</v>
      </c>
    </row>
    <row r="351030" spans="2:13" x14ac:dyDescent="0.25">
      <c r="B351030" t="s">
        <v>132</v>
      </c>
      <c r="D351030" t="s">
        <v>133</v>
      </c>
      <c r="E351030" t="s">
        <v>134</v>
      </c>
      <c r="I351030" t="s">
        <v>135</v>
      </c>
    </row>
    <row r="351031" spans="2:13" x14ac:dyDescent="0.25">
      <c r="B351031" t="s">
        <v>136</v>
      </c>
      <c r="D351031" t="s">
        <v>137</v>
      </c>
      <c r="E351031" t="s">
        <v>138</v>
      </c>
      <c r="I351031" t="s">
        <v>139</v>
      </c>
    </row>
    <row r="351032" spans="2:13" x14ac:dyDescent="0.25">
      <c r="B351032" t="s">
        <v>140</v>
      </c>
      <c r="D351032" t="s">
        <v>141</v>
      </c>
      <c r="E351032" t="s">
        <v>142</v>
      </c>
      <c r="I351032" t="s">
        <v>143</v>
      </c>
    </row>
    <row r="351033" spans="2:13" x14ac:dyDescent="0.25">
      <c r="B351033" t="s">
        <v>144</v>
      </c>
      <c r="D351033" t="s">
        <v>145</v>
      </c>
      <c r="E351033" t="s">
        <v>146</v>
      </c>
      <c r="I351033" t="s">
        <v>147</v>
      </c>
    </row>
    <row r="351034" spans="2:13" x14ac:dyDescent="0.25">
      <c r="B351034" t="s">
        <v>148</v>
      </c>
      <c r="D351034" t="s">
        <v>149</v>
      </c>
      <c r="I351034" t="s">
        <v>150</v>
      </c>
    </row>
    <row r="351035" spans="2:13" x14ac:dyDescent="0.25">
      <c r="B351035" t="s">
        <v>151</v>
      </c>
      <c r="D351035" t="s">
        <v>152</v>
      </c>
      <c r="I351035" t="s">
        <v>153</v>
      </c>
    </row>
    <row r="351036" spans="2:13" x14ac:dyDescent="0.25">
      <c r="B351036" t="s">
        <v>154</v>
      </c>
      <c r="D351036" t="s">
        <v>155</v>
      </c>
      <c r="I351036" t="s">
        <v>156</v>
      </c>
    </row>
    <row r="351037" spans="2:13" x14ac:dyDescent="0.25">
      <c r="B351037" t="s">
        <v>157</v>
      </c>
      <c r="D351037" t="s">
        <v>158</v>
      </c>
      <c r="I351037" t="s">
        <v>159</v>
      </c>
    </row>
    <row r="351038" spans="2:13" x14ac:dyDescent="0.25">
      <c r="B351038" t="s">
        <v>160</v>
      </c>
      <c r="D351038" t="s">
        <v>161</v>
      </c>
      <c r="I351038" t="s">
        <v>162</v>
      </c>
    </row>
    <row r="351039" spans="2:13" x14ac:dyDescent="0.25">
      <c r="B351039" t="s">
        <v>163</v>
      </c>
      <c r="D351039" t="s">
        <v>164</v>
      </c>
      <c r="I351039" t="s">
        <v>165</v>
      </c>
    </row>
    <row r="351040" spans="2:13" x14ac:dyDescent="0.25">
      <c r="B351040" t="s">
        <v>166</v>
      </c>
      <c r="D351040" t="s">
        <v>167</v>
      </c>
      <c r="I351040" t="s">
        <v>168</v>
      </c>
    </row>
    <row r="351041" spans="2:9" x14ac:dyDescent="0.25">
      <c r="B351041" t="s">
        <v>169</v>
      </c>
      <c r="D351041" t="s">
        <v>170</v>
      </c>
      <c r="I351041" t="s">
        <v>171</v>
      </c>
    </row>
    <row r="351042" spans="2:9" x14ac:dyDescent="0.25">
      <c r="B351042" t="s">
        <v>172</v>
      </c>
      <c r="D351042" t="s">
        <v>173</v>
      </c>
      <c r="I351042" t="s">
        <v>174</v>
      </c>
    </row>
    <row r="351043" spans="2:9" x14ac:dyDescent="0.25">
      <c r="B351043" t="s">
        <v>175</v>
      </c>
      <c r="D351043" t="s">
        <v>123</v>
      </c>
      <c r="I351043" t="s">
        <v>176</v>
      </c>
    </row>
    <row r="351044" spans="2:9" x14ac:dyDescent="0.25">
      <c r="B351044" t="s">
        <v>177</v>
      </c>
      <c r="I351044" t="s">
        <v>178</v>
      </c>
    </row>
    <row r="351045" spans="2:9" x14ac:dyDescent="0.25">
      <c r="B351045" t="s">
        <v>179</v>
      </c>
      <c r="I351045" t="s">
        <v>180</v>
      </c>
    </row>
    <row r="351046" spans="2:9" x14ac:dyDescent="0.25">
      <c r="B351046" t="s">
        <v>181</v>
      </c>
      <c r="I351046" t="s">
        <v>182</v>
      </c>
    </row>
    <row r="351047" spans="2:9" x14ac:dyDescent="0.25">
      <c r="B351047" t="s">
        <v>183</v>
      </c>
      <c r="I351047" t="s">
        <v>184</v>
      </c>
    </row>
    <row r="351048" spans="2:9" x14ac:dyDescent="0.25">
      <c r="B351048" t="s">
        <v>185</v>
      </c>
      <c r="I351048" t="s">
        <v>186</v>
      </c>
    </row>
    <row r="351049" spans="2:9" x14ac:dyDescent="0.25">
      <c r="B351049" t="s">
        <v>187</v>
      </c>
      <c r="I351049" t="s">
        <v>188</v>
      </c>
    </row>
    <row r="351050" spans="2:9" x14ac:dyDescent="0.25">
      <c r="B351050" t="s">
        <v>189</v>
      </c>
      <c r="I351050" t="s">
        <v>190</v>
      </c>
    </row>
    <row r="351051" spans="2:9" x14ac:dyDescent="0.25">
      <c r="B351051" t="s">
        <v>191</v>
      </c>
      <c r="I351051" t="s">
        <v>192</v>
      </c>
    </row>
    <row r="351052" spans="2:9" x14ac:dyDescent="0.25">
      <c r="B351052" t="s">
        <v>193</v>
      </c>
      <c r="I351052" t="s">
        <v>194</v>
      </c>
    </row>
    <row r="351053" spans="2:9" x14ac:dyDescent="0.25">
      <c r="B351053" t="s">
        <v>195</v>
      </c>
      <c r="I351053" t="s">
        <v>196</v>
      </c>
    </row>
    <row r="351054" spans="2:9" x14ac:dyDescent="0.25">
      <c r="B351054" t="s">
        <v>197</v>
      </c>
      <c r="I351054" t="s">
        <v>198</v>
      </c>
    </row>
    <row r="351055" spans="2:9" x14ac:dyDescent="0.25">
      <c r="B351055" t="s">
        <v>199</v>
      </c>
      <c r="I351055" t="s">
        <v>200</v>
      </c>
    </row>
    <row r="351056" spans="2:9" x14ac:dyDescent="0.25">
      <c r="B351056" t="s">
        <v>201</v>
      </c>
      <c r="I351056" t="s">
        <v>202</v>
      </c>
    </row>
    <row r="351057" spans="2:9" x14ac:dyDescent="0.25">
      <c r="B351057" t="s">
        <v>203</v>
      </c>
      <c r="I351057" t="s">
        <v>204</v>
      </c>
    </row>
    <row r="351058" spans="2:9" x14ac:dyDescent="0.25">
      <c r="B351058" t="s">
        <v>205</v>
      </c>
      <c r="I351058" t="s">
        <v>206</v>
      </c>
    </row>
    <row r="351059" spans="2:9" x14ac:dyDescent="0.25">
      <c r="B351059" t="s">
        <v>207</v>
      </c>
      <c r="I351059" t="s">
        <v>208</v>
      </c>
    </row>
    <row r="351060" spans="2:9" x14ac:dyDescent="0.25">
      <c r="B351060" t="s">
        <v>209</v>
      </c>
      <c r="I351060" t="s">
        <v>210</v>
      </c>
    </row>
    <row r="351061" spans="2:9" x14ac:dyDescent="0.25">
      <c r="B351061" t="s">
        <v>211</v>
      </c>
      <c r="I351061" t="s">
        <v>212</v>
      </c>
    </row>
    <row r="351062" spans="2:9" x14ac:dyDescent="0.25">
      <c r="B351062" t="s">
        <v>213</v>
      </c>
      <c r="I351062" t="s">
        <v>214</v>
      </c>
    </row>
    <row r="351063" spans="2:9" x14ac:dyDescent="0.25">
      <c r="B351063" t="s">
        <v>215</v>
      </c>
      <c r="I351063" t="s">
        <v>216</v>
      </c>
    </row>
    <row r="351064" spans="2:9" x14ac:dyDescent="0.25">
      <c r="B351064" t="s">
        <v>217</v>
      </c>
      <c r="I351064" t="s">
        <v>218</v>
      </c>
    </row>
    <row r="351065" spans="2:9" x14ac:dyDescent="0.25">
      <c r="B351065" t="s">
        <v>219</v>
      </c>
      <c r="I351065" t="s">
        <v>220</v>
      </c>
    </row>
    <row r="351066" spans="2:9" x14ac:dyDescent="0.25">
      <c r="B351066" t="s">
        <v>221</v>
      </c>
      <c r="I351066" t="s">
        <v>222</v>
      </c>
    </row>
    <row r="351067" spans="2:9" x14ac:dyDescent="0.25">
      <c r="B351067" t="s">
        <v>223</v>
      </c>
      <c r="I351067" t="s">
        <v>224</v>
      </c>
    </row>
    <row r="351068" spans="2:9" x14ac:dyDescent="0.25">
      <c r="B351068" t="s">
        <v>225</v>
      </c>
      <c r="I351068" t="s">
        <v>226</v>
      </c>
    </row>
    <row r="351069" spans="2:9" x14ac:dyDescent="0.25">
      <c r="B351069" t="s">
        <v>227</v>
      </c>
      <c r="I351069" t="s">
        <v>228</v>
      </c>
    </row>
    <row r="351070" spans="2:9" x14ac:dyDescent="0.25">
      <c r="B351070" t="s">
        <v>229</v>
      </c>
      <c r="I351070" t="s">
        <v>230</v>
      </c>
    </row>
    <row r="351071" spans="2:9" x14ac:dyDescent="0.25">
      <c r="B351071" t="s">
        <v>231</v>
      </c>
      <c r="I351071" t="s">
        <v>232</v>
      </c>
    </row>
    <row r="351072" spans="2:9" x14ac:dyDescent="0.25">
      <c r="B351072" t="s">
        <v>233</v>
      </c>
      <c r="I351072" t="s">
        <v>234</v>
      </c>
    </row>
    <row r="351073" spans="2:9" x14ac:dyDescent="0.25">
      <c r="B351073" t="s">
        <v>235</v>
      </c>
      <c r="I351073" t="s">
        <v>236</v>
      </c>
    </row>
    <row r="351074" spans="2:9" x14ac:dyDescent="0.25">
      <c r="I351074" t="s">
        <v>237</v>
      </c>
    </row>
    <row r="351075" spans="2:9" x14ac:dyDescent="0.25">
      <c r="I351075" t="s">
        <v>238</v>
      </c>
    </row>
    <row r="351076" spans="2:9" x14ac:dyDescent="0.25">
      <c r="I351076" t="s">
        <v>239</v>
      </c>
    </row>
    <row r="351077" spans="2:9" x14ac:dyDescent="0.25">
      <c r="I351077" t="s">
        <v>123</v>
      </c>
    </row>
  </sheetData>
  <mergeCells count="1">
    <mergeCell ref="B8:BE8"/>
  </mergeCells>
  <dataValidations xWindow="1176" yWindow="254" count="55">
    <dataValidation type="date" allowBlank="1" showInputMessage="1" errorTitle="Entrada no válida" error="Por favor escriba una fecha válida (AAAA/MM/DD)" promptTitle="Ingrese una fecha (AAAA/MM/DD)" prompt=" Registre la fecha en la cual se SUSCRIBIÓ el contrato  (Formato AAAA/MM/DD)." sqref="F11:F13 F15:F31">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4 W21:W22 W24:W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3 W15:W20 X11:X31">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F14 AX11:AX3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C26:BD27 BA11:BA31 BB30:BD31 BB25:BB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24 BB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25 BC28:BC29 BC11:BC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4 BD28:BD29">
      <formula1>-9223372036854770000</formula1>
      <formula2>9223372036854770000</formula2>
    </dataValidation>
    <dataValidation type="decimal" allowBlank="1" showInputMessage="1" showErrorMessage="1" errorTitle="Entrada no válida" error="Por favor escriba un número" promptTitle="Escriba un número en esta casilla" sqref="P33 G33:I3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1">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1">
      <formula1>$B$351022:$B$351073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1">
      <formula1>$C$351022:$C$351028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1">
      <formula1>$D$351022:$D$351043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1">
      <formula1>$A$351022:$A$351024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1">
      <formula1>$E$351022:$E$351033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1">
      <formula1>$F$351022:$F$351026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1">
      <formula1>$G$351022:$G$351027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1">
      <formula1>$E$351022:$E$351033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1">
      <formula1>$H$351022:$H$351028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1">
      <formula1>$I$351022:$I$351077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1">
      <formula1>$J$351022:$J$351026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1">
      <formula1>$K$351022:$K$351027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1">
      <formula1>$E$351022:$E$351033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1">
      <formula1>$K$351022:$K$351027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1">
      <formula1>$E$351022:$E$351033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1">
      <formula1>$L$351022:$L$351025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1">
      <formula1>$M$351022:$M$351026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1">
      <formula1>0</formula1>
      <formula2>390</formula2>
    </dataValidation>
  </dataValidations>
  <pageMargins left="0.7" right="0.7" top="0.75" bottom="0.75" header="0.3" footer="0.3"/>
  <pageSetup paperSize="9"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C11" sqref="C11: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44227</v>
      </c>
    </row>
    <row r="6" spans="1:51" x14ac:dyDescent="0.25">
      <c r="B6" s="1" t="s">
        <v>7</v>
      </c>
      <c r="C6" s="1">
        <v>1</v>
      </c>
      <c r="D6" s="1" t="s">
        <v>8</v>
      </c>
    </row>
    <row r="8" spans="1:51" x14ac:dyDescent="0.25">
      <c r="A8" s="1" t="s">
        <v>9</v>
      </c>
      <c r="B8" s="11" t="s">
        <v>241</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337</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0"/>
  <sheetViews>
    <sheetView workbookViewId="0">
      <selection activeCell="C11" sqref="C11: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44227</v>
      </c>
    </row>
    <row r="6" spans="1:21" x14ac:dyDescent="0.25">
      <c r="B6" s="1" t="s">
        <v>7</v>
      </c>
      <c r="C6" s="1">
        <v>1</v>
      </c>
      <c r="D6" s="1" t="s">
        <v>8</v>
      </c>
    </row>
    <row r="8" spans="1:21" x14ac:dyDescent="0.25">
      <c r="A8" s="1" t="s">
        <v>9</v>
      </c>
      <c r="B8" s="11" t="s">
        <v>273</v>
      </c>
      <c r="C8" s="12"/>
      <c r="D8" s="12"/>
      <c r="E8" s="12"/>
      <c r="F8" s="12"/>
      <c r="G8" s="12"/>
      <c r="H8" s="12"/>
      <c r="I8" s="12"/>
      <c r="J8" s="12"/>
      <c r="K8" s="12"/>
      <c r="L8" s="12"/>
      <c r="M8" s="12"/>
      <c r="N8" s="12"/>
      <c r="O8" s="12"/>
      <c r="P8" s="12"/>
      <c r="Q8" s="12"/>
      <c r="R8" s="12"/>
      <c r="S8" s="12"/>
      <c r="T8" s="12"/>
      <c r="U8" s="1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ht="15.75" thickBot="1" x14ac:dyDescent="0.3">
      <c r="A11" s="1">
        <v>1</v>
      </c>
      <c r="B11" t="s">
        <v>66</v>
      </c>
      <c r="C11" s="4" t="s">
        <v>81</v>
      </c>
      <c r="D11" s="4" t="s">
        <v>337</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ht="15.75" thickBot="1" x14ac:dyDescent="0.3">
      <c r="A12" s="1">
        <v>2</v>
      </c>
      <c r="B12" t="s">
        <v>318</v>
      </c>
      <c r="C12" s="4"/>
      <c r="D12" s="4"/>
      <c r="E12" s="4"/>
      <c r="F12" s="4"/>
      <c r="G12" s="4"/>
      <c r="H12" s="4"/>
      <c r="I12" s="4"/>
      <c r="J12" s="3"/>
      <c r="K12" s="4"/>
      <c r="L12" s="4"/>
      <c r="M12" s="4"/>
      <c r="N12" s="4"/>
      <c r="O12" s="4"/>
      <c r="P12" s="4"/>
      <c r="Q12" s="4"/>
      <c r="R12" s="4"/>
      <c r="S12" s="4"/>
      <c r="T12" s="4"/>
      <c r="U12" s="4"/>
    </row>
    <row r="13" spans="1:21" ht="15.75" thickBot="1" x14ac:dyDescent="0.3">
      <c r="A13" s="1">
        <v>3</v>
      </c>
      <c r="B13" t="s">
        <v>319</v>
      </c>
      <c r="C13" s="4"/>
      <c r="D13" s="4"/>
      <c r="E13" s="4"/>
      <c r="F13" s="4"/>
      <c r="G13" s="4"/>
      <c r="H13" s="4"/>
      <c r="I13" s="4"/>
      <c r="J13" s="3"/>
      <c r="K13" s="4"/>
      <c r="L13" s="4"/>
      <c r="M13" s="4"/>
      <c r="N13" s="4"/>
      <c r="O13" s="4"/>
      <c r="P13" s="4"/>
      <c r="Q13" s="4"/>
      <c r="R13" s="4"/>
      <c r="S13" s="4"/>
      <c r="T13" s="4"/>
      <c r="U13" s="4"/>
    </row>
    <row r="14" spans="1:21" ht="15.75" thickBot="1" x14ac:dyDescent="0.3">
      <c r="A14" s="1">
        <v>4</v>
      </c>
      <c r="B14" t="s">
        <v>320</v>
      </c>
      <c r="C14" s="4"/>
      <c r="D14" s="4"/>
      <c r="E14" s="4"/>
      <c r="F14" s="4"/>
      <c r="G14" s="4"/>
      <c r="H14" s="4"/>
      <c r="I14" s="4"/>
      <c r="J14" s="3"/>
      <c r="K14" s="4"/>
      <c r="L14" s="4"/>
      <c r="M14" s="4"/>
      <c r="N14" s="4"/>
      <c r="O14" s="4"/>
      <c r="P14" s="4"/>
      <c r="Q14" s="4"/>
      <c r="R14" s="4"/>
      <c r="S14" s="4"/>
      <c r="T14" s="4"/>
      <c r="U14" s="4"/>
    </row>
    <row r="15" spans="1:21" ht="15.75" thickBot="1" x14ac:dyDescent="0.3">
      <c r="A15" s="1">
        <v>5</v>
      </c>
      <c r="B15" t="s">
        <v>321</v>
      </c>
      <c r="C15" s="4"/>
      <c r="D15" s="4"/>
      <c r="E15" s="4"/>
      <c r="F15" s="4"/>
      <c r="G15" s="4"/>
      <c r="H15" s="4"/>
      <c r="I15" s="4"/>
      <c r="J15" s="3"/>
      <c r="K15" s="4"/>
      <c r="L15" s="4"/>
      <c r="M15" s="4"/>
      <c r="N15" s="4"/>
      <c r="O15" s="4"/>
      <c r="P15" s="4"/>
      <c r="Q15" s="4"/>
      <c r="R15" s="4"/>
      <c r="S15" s="4"/>
      <c r="T15" s="4"/>
      <c r="U15" s="4"/>
    </row>
    <row r="16" spans="1:21" ht="15.75" thickBot="1" x14ac:dyDescent="0.3">
      <c r="A16" s="1">
        <v>6</v>
      </c>
      <c r="B16" t="s">
        <v>322</v>
      </c>
      <c r="C16" s="4"/>
      <c r="D16" s="4"/>
      <c r="E16" s="4"/>
      <c r="F16" s="4"/>
      <c r="G16" s="4"/>
      <c r="H16" s="4"/>
      <c r="I16" s="4"/>
      <c r="J16" s="3"/>
      <c r="K16" s="4"/>
      <c r="L16" s="4"/>
      <c r="M16" s="4"/>
      <c r="N16" s="4"/>
      <c r="O16" s="4"/>
      <c r="P16" s="4"/>
      <c r="Q16" s="4"/>
      <c r="R16" s="4"/>
      <c r="S16" s="4"/>
      <c r="T16" s="4"/>
      <c r="U16" s="4"/>
    </row>
    <row r="17" spans="1:21" ht="15.75" thickBot="1" x14ac:dyDescent="0.3">
      <c r="A17" s="1">
        <v>7</v>
      </c>
      <c r="B17" t="s">
        <v>323</v>
      </c>
      <c r="C17" s="4"/>
      <c r="D17" s="4"/>
      <c r="E17" s="4"/>
      <c r="F17" s="4"/>
      <c r="G17" s="4"/>
      <c r="H17" s="4"/>
      <c r="I17" s="4"/>
      <c r="J17" s="3"/>
      <c r="K17" s="4"/>
      <c r="L17" s="4"/>
      <c r="M17" s="4"/>
      <c r="N17" s="4"/>
      <c r="O17" s="4"/>
      <c r="P17" s="4"/>
      <c r="Q17" s="4"/>
      <c r="R17" s="4"/>
      <c r="S17" s="4"/>
      <c r="T17" s="4"/>
      <c r="U17" s="4"/>
    </row>
    <row r="18" spans="1:21" ht="15.75" thickBot="1" x14ac:dyDescent="0.3">
      <c r="A18" s="1">
        <v>8</v>
      </c>
      <c r="B18" t="s">
        <v>324</v>
      </c>
      <c r="C18" s="4" t="s">
        <v>67</v>
      </c>
      <c r="D18" s="4" t="s">
        <v>67</v>
      </c>
      <c r="E18" s="4" t="s">
        <v>67</v>
      </c>
      <c r="F18" s="4" t="s">
        <v>67</v>
      </c>
      <c r="G18" s="4" t="s">
        <v>67</v>
      </c>
      <c r="H18" s="4"/>
      <c r="I18" s="4" t="s">
        <v>67</v>
      </c>
      <c r="J18" s="3" t="s">
        <v>67</v>
      </c>
      <c r="K18" s="4" t="s">
        <v>67</v>
      </c>
      <c r="L18" s="4" t="s">
        <v>67</v>
      </c>
      <c r="M18" s="4"/>
      <c r="N18" s="4"/>
      <c r="O18" s="4" t="s">
        <v>67</v>
      </c>
      <c r="P18" s="4" t="s">
        <v>67</v>
      </c>
      <c r="Q18" s="4" t="s">
        <v>67</v>
      </c>
      <c r="R18" s="4" t="s">
        <v>67</v>
      </c>
      <c r="S18" s="4"/>
      <c r="T18" s="4"/>
      <c r="U18" s="4" t="s">
        <v>67</v>
      </c>
    </row>
    <row r="19" spans="1:21" x14ac:dyDescent="0.25">
      <c r="A19" s="1">
        <v>-1</v>
      </c>
      <c r="C19" s="2" t="s">
        <v>67</v>
      </c>
      <c r="D19" s="2" t="s">
        <v>67</v>
      </c>
      <c r="E19" s="2" t="s">
        <v>67</v>
      </c>
      <c r="F19" s="2" t="s">
        <v>67</v>
      </c>
      <c r="G19" s="2" t="s">
        <v>67</v>
      </c>
      <c r="H19" s="2" t="s">
        <v>67</v>
      </c>
      <c r="I19" s="2" t="s">
        <v>67</v>
      </c>
      <c r="J19" s="2" t="s">
        <v>67</v>
      </c>
      <c r="K19" s="2" t="s">
        <v>67</v>
      </c>
      <c r="L19" s="2" t="s">
        <v>67</v>
      </c>
      <c r="M19" s="2" t="s">
        <v>67</v>
      </c>
      <c r="N19" s="2" t="s">
        <v>67</v>
      </c>
      <c r="O19" s="2" t="s">
        <v>67</v>
      </c>
      <c r="P19" s="2" t="s">
        <v>67</v>
      </c>
      <c r="Q19" s="2" t="s">
        <v>67</v>
      </c>
      <c r="R19" s="2" t="s">
        <v>67</v>
      </c>
      <c r="S19" s="2" t="s">
        <v>67</v>
      </c>
      <c r="T19" s="2" t="s">
        <v>67</v>
      </c>
      <c r="U19" s="2" t="s">
        <v>67</v>
      </c>
    </row>
    <row r="20" spans="1:21" x14ac:dyDescent="0.25">
      <c r="A20" s="1">
        <v>999999</v>
      </c>
      <c r="B20" t="s">
        <v>68</v>
      </c>
      <c r="C20" s="2" t="s">
        <v>67</v>
      </c>
      <c r="D20" s="2" t="s">
        <v>67</v>
      </c>
      <c r="E20" s="2" t="s">
        <v>67</v>
      </c>
      <c r="F20" s="2" t="s">
        <v>67</v>
      </c>
      <c r="G20" s="2" t="s">
        <v>67</v>
      </c>
      <c r="H20" s="2" t="s">
        <v>67</v>
      </c>
      <c r="I20" s="2" t="s">
        <v>67</v>
      </c>
      <c r="J20" s="2" t="s">
        <v>67</v>
      </c>
      <c r="K20" s="2" t="s">
        <v>67</v>
      </c>
      <c r="L20" s="2" t="s">
        <v>67</v>
      </c>
      <c r="M20" s="2" t="s">
        <v>67</v>
      </c>
      <c r="N20" s="2" t="s">
        <v>67</v>
      </c>
      <c r="O20" s="2" t="s">
        <v>67</v>
      </c>
      <c r="P20" s="2" t="s">
        <v>67</v>
      </c>
      <c r="Q20" s="2" t="s">
        <v>67</v>
      </c>
      <c r="R20" s="2" t="s">
        <v>67</v>
      </c>
      <c r="T20" s="2" t="s">
        <v>67</v>
      </c>
      <c r="U20" s="2" t="s">
        <v>67</v>
      </c>
    </row>
    <row r="351010" spans="1:5" x14ac:dyDescent="0.25">
      <c r="A351010" t="s">
        <v>69</v>
      </c>
      <c r="B351010" t="s">
        <v>280</v>
      </c>
      <c r="C351010" t="s">
        <v>74</v>
      </c>
      <c r="D351010" t="s">
        <v>75</v>
      </c>
      <c r="E351010" t="s">
        <v>73</v>
      </c>
    </row>
    <row r="351011" spans="1:5" x14ac:dyDescent="0.25">
      <c r="A351011" t="s">
        <v>81</v>
      </c>
      <c r="B351011" t="s">
        <v>281</v>
      </c>
      <c r="C351011" t="s">
        <v>86</v>
      </c>
      <c r="D351011" t="s">
        <v>87</v>
      </c>
      <c r="E351011" t="s">
        <v>85</v>
      </c>
    </row>
    <row r="351012" spans="1:5" x14ac:dyDescent="0.25">
      <c r="B351012" t="s">
        <v>123</v>
      </c>
      <c r="C351012" t="s">
        <v>98</v>
      </c>
      <c r="D351012" t="s">
        <v>99</v>
      </c>
      <c r="E351012" t="s">
        <v>97</v>
      </c>
    </row>
    <row r="351013" spans="1:5" x14ac:dyDescent="0.25">
      <c r="C351013" t="s">
        <v>109</v>
      </c>
      <c r="D351013" t="s">
        <v>110</v>
      </c>
      <c r="E351013" t="s">
        <v>108</v>
      </c>
    </row>
    <row r="351014" spans="1:5" x14ac:dyDescent="0.25">
      <c r="D351014" t="s">
        <v>118</v>
      </c>
      <c r="E351014" t="s">
        <v>117</v>
      </c>
    </row>
    <row r="351015" spans="1:5" x14ac:dyDescent="0.25">
      <c r="E351015" t="s">
        <v>125</v>
      </c>
    </row>
    <row r="351016" spans="1:5" x14ac:dyDescent="0.25">
      <c r="E351016" t="s">
        <v>130</v>
      </c>
    </row>
    <row r="351017" spans="1:5" x14ac:dyDescent="0.25">
      <c r="E351017" t="s">
        <v>134</v>
      </c>
    </row>
    <row r="351018" spans="1:5" x14ac:dyDescent="0.25">
      <c r="E351018" t="s">
        <v>138</v>
      </c>
    </row>
    <row r="351019" spans="1:5" x14ac:dyDescent="0.25">
      <c r="E351019" t="s">
        <v>142</v>
      </c>
    </row>
    <row r="351020" spans="1:5" x14ac:dyDescent="0.25">
      <c r="E351020"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formula1>$A$351009:$A$351011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8">
      <formula1>$B$351009:$B$351012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8">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8">
      <formula1>$C$351009:$C$351013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8">
      <formula1>$D$351009:$D$351014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8">
      <formula1>$E$351009:$E$351020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8">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7"/>
  <sheetViews>
    <sheetView workbookViewId="0">
      <selection activeCell="A12" sqref="A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44227</v>
      </c>
    </row>
    <row r="6" spans="1:43" x14ac:dyDescent="0.25">
      <c r="B6" s="1" t="s">
        <v>7</v>
      </c>
      <c r="C6" s="1">
        <v>1</v>
      </c>
      <c r="D6" s="1" t="s">
        <v>8</v>
      </c>
    </row>
    <row r="8" spans="1:43" x14ac:dyDescent="0.25">
      <c r="A8" s="1" t="s">
        <v>9</v>
      </c>
      <c r="B8" s="11" t="s">
        <v>283</v>
      </c>
      <c r="C8" s="12"/>
      <c r="D8" s="12"/>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c r="E11" s="4" t="s">
        <v>298</v>
      </c>
      <c r="F11" s="4" t="s">
        <v>356</v>
      </c>
      <c r="G11" s="4" t="s">
        <v>350</v>
      </c>
      <c r="H11" s="4">
        <v>52454854</v>
      </c>
      <c r="I11" s="4" t="s">
        <v>351</v>
      </c>
      <c r="J11" s="3">
        <v>41971</v>
      </c>
      <c r="K11" s="4" t="s">
        <v>105</v>
      </c>
      <c r="L11" s="4" t="s">
        <v>352</v>
      </c>
      <c r="M11" s="4">
        <v>0</v>
      </c>
      <c r="N11" s="4">
        <v>899999336</v>
      </c>
      <c r="O11" s="4" t="s">
        <v>142</v>
      </c>
      <c r="P11" s="4" t="s">
        <v>353</v>
      </c>
      <c r="Q11" s="4">
        <v>730</v>
      </c>
      <c r="R11" s="4" t="s">
        <v>126</v>
      </c>
      <c r="S11" s="4" t="s">
        <v>123</v>
      </c>
      <c r="T11" s="4" t="s">
        <v>90</v>
      </c>
      <c r="U11" s="4" t="s">
        <v>121</v>
      </c>
      <c r="V11" s="4"/>
      <c r="W11" s="4"/>
      <c r="X11" s="4"/>
      <c r="Y11" s="4"/>
      <c r="Z11" s="4"/>
      <c r="AA11" s="4" t="s">
        <v>99</v>
      </c>
      <c r="AB11" s="4">
        <v>52146868</v>
      </c>
      <c r="AC11" s="4"/>
      <c r="AD11" s="4"/>
      <c r="AE11" s="4" t="s">
        <v>354</v>
      </c>
      <c r="AF11" s="4">
        <v>730</v>
      </c>
      <c r="AG11" s="4" t="s">
        <v>93</v>
      </c>
      <c r="AH11" s="4">
        <v>0</v>
      </c>
      <c r="AI11" s="4">
        <v>2190</v>
      </c>
      <c r="AJ11" s="3">
        <v>41971</v>
      </c>
      <c r="AK11" s="3">
        <v>44893</v>
      </c>
      <c r="AL11" s="3"/>
      <c r="AM11" s="4">
        <v>0</v>
      </c>
      <c r="AN11" s="4">
        <v>0</v>
      </c>
      <c r="AO11" s="4">
        <v>0</v>
      </c>
      <c r="AP11" s="4">
        <v>0</v>
      </c>
      <c r="AQ11" s="4" t="s">
        <v>355</v>
      </c>
    </row>
    <row r="12" spans="1:43" ht="15.75" thickBot="1" x14ac:dyDescent="0.3">
      <c r="A12" s="1">
        <v>2</v>
      </c>
      <c r="B12" t="s">
        <v>318</v>
      </c>
      <c r="C12" s="4" t="s">
        <v>69</v>
      </c>
      <c r="D12" s="4"/>
      <c r="E12" s="4" t="s">
        <v>298</v>
      </c>
      <c r="F12" s="4" t="s">
        <v>370</v>
      </c>
      <c r="G12" s="4" t="s">
        <v>391</v>
      </c>
      <c r="H12" s="4">
        <v>37319553</v>
      </c>
      <c r="I12" s="4" t="s">
        <v>392</v>
      </c>
      <c r="J12" s="3">
        <v>44201</v>
      </c>
      <c r="K12" s="4" t="s">
        <v>70</v>
      </c>
      <c r="L12" s="4" t="s">
        <v>381</v>
      </c>
      <c r="M12" s="4">
        <v>323652004</v>
      </c>
      <c r="N12" s="4">
        <v>899999102</v>
      </c>
      <c r="O12" s="4" t="s">
        <v>97</v>
      </c>
      <c r="P12" s="4" t="s">
        <v>410</v>
      </c>
      <c r="Q12" s="4">
        <v>360</v>
      </c>
      <c r="R12" s="4" t="s">
        <v>126</v>
      </c>
      <c r="S12" s="4" t="s">
        <v>123</v>
      </c>
      <c r="T12" s="4" t="s">
        <v>90</v>
      </c>
      <c r="U12" s="4" t="s">
        <v>121</v>
      </c>
      <c r="V12" s="4"/>
      <c r="W12" s="4"/>
      <c r="X12" s="4"/>
      <c r="Y12" s="4"/>
      <c r="Z12" s="4"/>
      <c r="AA12" s="4" t="s">
        <v>99</v>
      </c>
      <c r="AB12" s="4">
        <v>79943389</v>
      </c>
      <c r="AC12" s="4"/>
      <c r="AD12" s="4"/>
      <c r="AE12" s="4" t="s">
        <v>411</v>
      </c>
      <c r="AF12" s="4">
        <v>360</v>
      </c>
      <c r="AG12" s="4" t="s">
        <v>113</v>
      </c>
      <c r="AH12" s="4">
        <v>0</v>
      </c>
      <c r="AI12" s="4">
        <v>0</v>
      </c>
      <c r="AJ12" s="3">
        <v>44202</v>
      </c>
      <c r="AK12" s="3">
        <v>44561</v>
      </c>
      <c r="AL12" s="3"/>
      <c r="AM12" s="4">
        <v>0</v>
      </c>
      <c r="AN12" s="4">
        <v>0</v>
      </c>
      <c r="AO12" s="4">
        <v>0</v>
      </c>
      <c r="AP12" s="4">
        <v>0</v>
      </c>
      <c r="AQ12" s="4"/>
    </row>
    <row r="13" spans="1:43" ht="15.75" thickBot="1" x14ac:dyDescent="0.3">
      <c r="A13" s="1">
        <v>3</v>
      </c>
      <c r="B13" t="s">
        <v>319</v>
      </c>
      <c r="C13" s="4"/>
      <c r="D13" s="4"/>
      <c r="E13" s="4"/>
      <c r="F13" s="4"/>
      <c r="G13" s="4"/>
      <c r="H13" s="4"/>
      <c r="I13" s="4"/>
      <c r="J13" s="3"/>
      <c r="K13" s="4"/>
      <c r="L13" s="4"/>
      <c r="M13" s="4"/>
      <c r="N13" s="4"/>
      <c r="O13" s="4"/>
      <c r="P13" s="4"/>
      <c r="Q13" s="4"/>
      <c r="R13" s="4"/>
      <c r="S13" s="4"/>
      <c r="T13" s="4"/>
      <c r="U13" s="4"/>
      <c r="V13" s="4"/>
      <c r="W13" s="4"/>
      <c r="X13" s="4"/>
      <c r="Y13" s="4"/>
      <c r="Z13" s="4"/>
      <c r="AA13" s="4"/>
      <c r="AB13" s="4"/>
      <c r="AC13" s="4"/>
      <c r="AD13" s="4"/>
      <c r="AE13" s="4"/>
      <c r="AF13" s="4"/>
      <c r="AG13" s="4"/>
      <c r="AH13" s="4"/>
      <c r="AI13" s="4"/>
      <c r="AJ13" s="3"/>
      <c r="AK13" s="3"/>
      <c r="AL13" s="3"/>
      <c r="AM13" s="4"/>
      <c r="AN13" s="4"/>
      <c r="AO13" s="4"/>
      <c r="AP13" s="4"/>
      <c r="AQ13" s="4"/>
    </row>
    <row r="14" spans="1:43" ht="15.75" thickBot="1" x14ac:dyDescent="0.3">
      <c r="A14" s="1">
        <v>4</v>
      </c>
      <c r="B14" t="s">
        <v>320</v>
      </c>
      <c r="C14" s="4"/>
      <c r="D14" s="4"/>
      <c r="E14" s="4"/>
      <c r="F14" s="4"/>
      <c r="G14" s="4"/>
      <c r="H14" s="4"/>
      <c r="I14" s="4"/>
      <c r="J14" s="3"/>
      <c r="K14" s="4"/>
      <c r="L14" s="4"/>
      <c r="M14" s="4"/>
      <c r="N14" s="4"/>
      <c r="O14" s="4"/>
      <c r="P14" s="4"/>
      <c r="Q14" s="4"/>
      <c r="R14" s="4"/>
      <c r="S14" s="4"/>
      <c r="T14" s="4"/>
      <c r="U14" s="4"/>
      <c r="V14" s="4"/>
      <c r="W14" s="4"/>
      <c r="X14" s="4"/>
      <c r="Y14" s="4"/>
      <c r="Z14" s="4"/>
      <c r="AA14" s="4"/>
      <c r="AB14" s="4"/>
      <c r="AC14" s="4"/>
      <c r="AD14" s="4"/>
      <c r="AE14" s="4"/>
      <c r="AF14" s="4"/>
      <c r="AG14" s="4"/>
      <c r="AH14" s="4"/>
      <c r="AI14" s="4"/>
      <c r="AJ14" s="3"/>
      <c r="AK14" s="3"/>
      <c r="AL14" s="3"/>
      <c r="AM14" s="4"/>
      <c r="AN14" s="4"/>
      <c r="AO14" s="4"/>
      <c r="AP14" s="4"/>
      <c r="AQ14" s="4"/>
    </row>
    <row r="15" spans="1:43" ht="15.75" thickBot="1" x14ac:dyDescent="0.3">
      <c r="A15" s="1">
        <v>5</v>
      </c>
      <c r="B15" t="s">
        <v>321</v>
      </c>
      <c r="C15" s="4"/>
      <c r="D15" s="4"/>
      <c r="E15" s="4"/>
      <c r="F15" s="4"/>
      <c r="G15" s="4"/>
      <c r="H15" s="4"/>
      <c r="I15" s="4"/>
      <c r="J15" s="3"/>
      <c r="K15" s="4"/>
      <c r="L15" s="4"/>
      <c r="M15" s="4"/>
      <c r="N15" s="4"/>
      <c r="O15" s="4"/>
      <c r="P15" s="4"/>
      <c r="Q15" s="4"/>
      <c r="R15" s="4"/>
      <c r="S15" s="4"/>
      <c r="T15" s="4"/>
      <c r="U15" s="4"/>
      <c r="V15" s="4"/>
      <c r="W15" s="4"/>
      <c r="X15" s="4"/>
      <c r="Y15" s="4"/>
      <c r="Z15" s="4"/>
      <c r="AA15" s="4"/>
      <c r="AB15" s="4"/>
      <c r="AC15" s="4"/>
      <c r="AD15" s="4"/>
      <c r="AE15" s="4"/>
      <c r="AF15" s="4"/>
      <c r="AG15" s="4"/>
      <c r="AH15" s="4"/>
      <c r="AI15" s="4"/>
      <c r="AJ15" s="3"/>
      <c r="AK15" s="3"/>
      <c r="AL15" s="3"/>
      <c r="AM15" s="4"/>
      <c r="AN15" s="4"/>
      <c r="AO15" s="4"/>
      <c r="AP15" s="4"/>
      <c r="AQ15" s="4"/>
    </row>
    <row r="16" spans="1:43" ht="15.75" thickBot="1" x14ac:dyDescent="0.3">
      <c r="A16" s="1">
        <v>6</v>
      </c>
      <c r="B16" t="s">
        <v>322</v>
      </c>
      <c r="C16" s="4"/>
      <c r="D16" s="4"/>
      <c r="E16" s="4"/>
      <c r="F16" s="4"/>
      <c r="G16" s="4"/>
      <c r="H16" s="4"/>
      <c r="I16" s="4"/>
      <c r="J16" s="3"/>
      <c r="K16" s="4"/>
      <c r="L16" s="4"/>
      <c r="M16" s="4"/>
      <c r="N16" s="4"/>
      <c r="O16" s="4"/>
      <c r="P16" s="4"/>
      <c r="Q16" s="4"/>
      <c r="R16" s="4"/>
      <c r="S16" s="4"/>
      <c r="T16" s="4"/>
      <c r="U16" s="4"/>
      <c r="V16" s="4"/>
      <c r="W16" s="4"/>
      <c r="X16" s="4"/>
      <c r="Y16" s="4"/>
      <c r="Z16" s="4"/>
      <c r="AA16" s="4"/>
      <c r="AB16" s="4"/>
      <c r="AC16" s="4"/>
      <c r="AD16" s="4"/>
      <c r="AE16" s="4"/>
      <c r="AF16" s="4"/>
      <c r="AG16" s="4"/>
      <c r="AH16" s="4"/>
      <c r="AI16" s="4"/>
      <c r="AJ16" s="3"/>
      <c r="AK16" s="3"/>
      <c r="AL16" s="3"/>
      <c r="AM16" s="4"/>
      <c r="AN16" s="4"/>
      <c r="AO16" s="4"/>
      <c r="AP16" s="4"/>
      <c r="AQ16" s="4"/>
    </row>
    <row r="17" spans="1:43" ht="15.75" thickBot="1" x14ac:dyDescent="0.3">
      <c r="A17" s="1">
        <v>7</v>
      </c>
      <c r="B17" t="s">
        <v>323</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row>
    <row r="18" spans="1:43" ht="15.75" thickBot="1" x14ac:dyDescent="0.3">
      <c r="A18" s="1">
        <v>8</v>
      </c>
      <c r="B18" t="s">
        <v>324</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ht="15.75" thickBot="1" x14ac:dyDescent="0.3">
      <c r="A19" s="1">
        <v>9</v>
      </c>
      <c r="B1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5.75" thickBot="1" x14ac:dyDescent="0.3">
      <c r="A20" s="1">
        <v>10</v>
      </c>
      <c r="B20"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5.75" thickBot="1" x14ac:dyDescent="0.3">
      <c r="A21" s="1">
        <v>11</v>
      </c>
      <c r="B21" t="s">
        <v>327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25">
      <c r="A351013" t="s">
        <v>69</v>
      </c>
      <c r="B351013" t="s">
        <v>298</v>
      </c>
      <c r="C351013" t="s">
        <v>70</v>
      </c>
      <c r="D351013" t="s">
        <v>73</v>
      </c>
      <c r="E351013" t="s">
        <v>76</v>
      </c>
      <c r="F351013" t="s">
        <v>77</v>
      </c>
      <c r="G351013" t="s">
        <v>78</v>
      </c>
      <c r="H351013" t="s">
        <v>75</v>
      </c>
      <c r="I351013" t="s">
        <v>75</v>
      </c>
      <c r="J351013" t="s">
        <v>80</v>
      </c>
    </row>
    <row r="351014" spans="1:10" x14ac:dyDescent="0.25">
      <c r="A351014" t="s">
        <v>81</v>
      </c>
      <c r="B351014" t="s">
        <v>299</v>
      </c>
      <c r="C351014" t="s">
        <v>82</v>
      </c>
      <c r="D351014" t="s">
        <v>85</v>
      </c>
      <c r="E351014" t="s">
        <v>88</v>
      </c>
      <c r="F351014" t="s">
        <v>89</v>
      </c>
      <c r="G351014" t="s">
        <v>90</v>
      </c>
      <c r="H351014" t="s">
        <v>91</v>
      </c>
      <c r="I351014" t="s">
        <v>300</v>
      </c>
      <c r="J351014" t="s">
        <v>93</v>
      </c>
    </row>
    <row r="351015" spans="1:10" x14ac:dyDescent="0.25">
      <c r="B351015" t="s">
        <v>123</v>
      </c>
      <c r="C351015" t="s">
        <v>94</v>
      </c>
      <c r="D351015" t="s">
        <v>97</v>
      </c>
      <c r="E351015" t="s">
        <v>100</v>
      </c>
      <c r="F351015" t="s">
        <v>101</v>
      </c>
      <c r="G351015" t="s">
        <v>102</v>
      </c>
      <c r="H351015" t="s">
        <v>99</v>
      </c>
      <c r="I351015" t="s">
        <v>99</v>
      </c>
      <c r="J351015" t="s">
        <v>104</v>
      </c>
    </row>
    <row r="351016" spans="1:10" x14ac:dyDescent="0.25">
      <c r="C351016" t="s">
        <v>105</v>
      </c>
      <c r="D351016" t="s">
        <v>108</v>
      </c>
      <c r="E351016" t="s">
        <v>111</v>
      </c>
      <c r="F351016" t="s">
        <v>112</v>
      </c>
      <c r="G351016" t="s">
        <v>109</v>
      </c>
      <c r="H351016" t="s">
        <v>110</v>
      </c>
      <c r="I351016" t="s">
        <v>301</v>
      </c>
      <c r="J351016" t="s">
        <v>113</v>
      </c>
    </row>
    <row r="351017" spans="1:10" x14ac:dyDescent="0.25">
      <c r="C351017" t="s">
        <v>114</v>
      </c>
      <c r="D351017" t="s">
        <v>117</v>
      </c>
      <c r="E351017" t="s">
        <v>119</v>
      </c>
      <c r="F351017" t="s">
        <v>120</v>
      </c>
      <c r="H351017" t="s">
        <v>121</v>
      </c>
    </row>
    <row r="351018" spans="1:10" x14ac:dyDescent="0.25">
      <c r="C351018" t="s">
        <v>122</v>
      </c>
      <c r="D351018" t="s">
        <v>125</v>
      </c>
      <c r="E351018" t="s">
        <v>126</v>
      </c>
      <c r="F351018" t="s">
        <v>127</v>
      </c>
    </row>
    <row r="351019" spans="1:10" x14ac:dyDescent="0.25">
      <c r="C351019" t="s">
        <v>128</v>
      </c>
      <c r="D351019" t="s">
        <v>130</v>
      </c>
      <c r="F351019" t="s">
        <v>131</v>
      </c>
    </row>
    <row r="351020" spans="1:10" x14ac:dyDescent="0.25">
      <c r="C351020" t="s">
        <v>132</v>
      </c>
      <c r="D351020" t="s">
        <v>134</v>
      </c>
      <c r="F351020" t="s">
        <v>135</v>
      </c>
    </row>
    <row r="351021" spans="1:10" x14ac:dyDescent="0.25">
      <c r="C351021" t="s">
        <v>136</v>
      </c>
      <c r="D351021" t="s">
        <v>138</v>
      </c>
      <c r="F351021" t="s">
        <v>139</v>
      </c>
    </row>
    <row r="351022" spans="1:10" x14ac:dyDescent="0.25">
      <c r="C351022" t="s">
        <v>140</v>
      </c>
      <c r="D351022" t="s">
        <v>142</v>
      </c>
      <c r="F351022" t="s">
        <v>143</v>
      </c>
    </row>
    <row r="351023" spans="1:10" x14ac:dyDescent="0.25">
      <c r="C351023" t="s">
        <v>144</v>
      </c>
      <c r="D351023" t="s">
        <v>146</v>
      </c>
      <c r="F351023" t="s">
        <v>147</v>
      </c>
    </row>
    <row r="351024" spans="1:10" x14ac:dyDescent="0.25">
      <c r="C351024" t="s">
        <v>148</v>
      </c>
      <c r="F351024" t="s">
        <v>150</v>
      </c>
    </row>
    <row r="351025" spans="3:6" x14ac:dyDescent="0.25">
      <c r="C351025" t="s">
        <v>151</v>
      </c>
      <c r="F351025" t="s">
        <v>153</v>
      </c>
    </row>
    <row r="351026" spans="3:6" x14ac:dyDescent="0.25">
      <c r="C351026" t="s">
        <v>154</v>
      </c>
      <c r="F351026" t="s">
        <v>156</v>
      </c>
    </row>
    <row r="351027" spans="3:6" x14ac:dyDescent="0.25">
      <c r="C351027" t="s">
        <v>157</v>
      </c>
      <c r="F351027" t="s">
        <v>159</v>
      </c>
    </row>
    <row r="351028" spans="3:6" x14ac:dyDescent="0.25">
      <c r="C351028" t="s">
        <v>160</v>
      </c>
      <c r="F351028" t="s">
        <v>162</v>
      </c>
    </row>
    <row r="351029" spans="3:6" x14ac:dyDescent="0.25">
      <c r="C351029" t="s">
        <v>163</v>
      </c>
      <c r="F351029" t="s">
        <v>165</v>
      </c>
    </row>
    <row r="351030" spans="3:6" x14ac:dyDescent="0.25">
      <c r="C351030" t="s">
        <v>166</v>
      </c>
      <c r="F351030" t="s">
        <v>168</v>
      </c>
    </row>
    <row r="351031" spans="3:6" x14ac:dyDescent="0.25">
      <c r="C351031" t="s">
        <v>169</v>
      </c>
      <c r="F351031" t="s">
        <v>171</v>
      </c>
    </row>
    <row r="351032" spans="3:6" x14ac:dyDescent="0.25">
      <c r="C351032" t="s">
        <v>172</v>
      </c>
      <c r="F351032" t="s">
        <v>174</v>
      </c>
    </row>
    <row r="351033" spans="3:6" x14ac:dyDescent="0.25">
      <c r="C351033" t="s">
        <v>175</v>
      </c>
      <c r="F351033" t="s">
        <v>176</v>
      </c>
    </row>
    <row r="351034" spans="3:6" x14ac:dyDescent="0.25">
      <c r="C351034" t="s">
        <v>177</v>
      </c>
      <c r="F351034" t="s">
        <v>178</v>
      </c>
    </row>
    <row r="351035" spans="3:6" x14ac:dyDescent="0.25">
      <c r="C351035" t="s">
        <v>179</v>
      </c>
      <c r="F351035" t="s">
        <v>180</v>
      </c>
    </row>
    <row r="351036" spans="3:6" x14ac:dyDescent="0.25">
      <c r="C351036" t="s">
        <v>181</v>
      </c>
      <c r="F351036" t="s">
        <v>182</v>
      </c>
    </row>
    <row r="351037" spans="3:6" x14ac:dyDescent="0.25">
      <c r="C351037" t="s">
        <v>183</v>
      </c>
      <c r="F351037" t="s">
        <v>184</v>
      </c>
    </row>
    <row r="351038" spans="3:6" x14ac:dyDescent="0.25">
      <c r="C351038" t="s">
        <v>185</v>
      </c>
      <c r="F351038" t="s">
        <v>186</v>
      </c>
    </row>
    <row r="351039" spans="3:6" x14ac:dyDescent="0.25">
      <c r="C351039" t="s">
        <v>187</v>
      </c>
      <c r="F351039" t="s">
        <v>188</v>
      </c>
    </row>
    <row r="351040" spans="3:6" x14ac:dyDescent="0.25">
      <c r="C351040" t="s">
        <v>189</v>
      </c>
      <c r="F351040" t="s">
        <v>190</v>
      </c>
    </row>
    <row r="351041" spans="3:6" x14ac:dyDescent="0.25">
      <c r="C351041" t="s">
        <v>191</v>
      </c>
      <c r="F351041" t="s">
        <v>192</v>
      </c>
    </row>
    <row r="351042" spans="3:6" x14ac:dyDescent="0.25">
      <c r="C351042" t="s">
        <v>193</v>
      </c>
      <c r="F351042" t="s">
        <v>194</v>
      </c>
    </row>
    <row r="351043" spans="3:6" x14ac:dyDescent="0.25">
      <c r="C351043" t="s">
        <v>195</v>
      </c>
      <c r="F351043" t="s">
        <v>196</v>
      </c>
    </row>
    <row r="351044" spans="3:6" x14ac:dyDescent="0.25">
      <c r="C351044" t="s">
        <v>197</v>
      </c>
      <c r="F351044" t="s">
        <v>198</v>
      </c>
    </row>
    <row r="351045" spans="3:6" x14ac:dyDescent="0.25">
      <c r="C351045" t="s">
        <v>199</v>
      </c>
      <c r="F351045" t="s">
        <v>200</v>
      </c>
    </row>
    <row r="351046" spans="3:6" x14ac:dyDescent="0.25">
      <c r="C351046" t="s">
        <v>201</v>
      </c>
      <c r="F351046" t="s">
        <v>202</v>
      </c>
    </row>
    <row r="351047" spans="3:6" x14ac:dyDescent="0.25">
      <c r="C351047" t="s">
        <v>203</v>
      </c>
      <c r="F351047" t="s">
        <v>204</v>
      </c>
    </row>
    <row r="351048" spans="3:6" x14ac:dyDescent="0.25">
      <c r="C351048" t="s">
        <v>205</v>
      </c>
      <c r="F351048" t="s">
        <v>206</v>
      </c>
    </row>
    <row r="351049" spans="3:6" x14ac:dyDescent="0.25">
      <c r="C351049" t="s">
        <v>207</v>
      </c>
      <c r="F351049" t="s">
        <v>208</v>
      </c>
    </row>
    <row r="351050" spans="3:6" x14ac:dyDescent="0.25">
      <c r="C351050" t="s">
        <v>209</v>
      </c>
      <c r="F351050" t="s">
        <v>210</v>
      </c>
    </row>
    <row r="351051" spans="3:6" x14ac:dyDescent="0.25">
      <c r="C351051" t="s">
        <v>211</v>
      </c>
      <c r="F351051" t="s">
        <v>212</v>
      </c>
    </row>
    <row r="351052" spans="3:6" x14ac:dyDescent="0.25">
      <c r="C351052" t="s">
        <v>213</v>
      </c>
      <c r="F351052" t="s">
        <v>214</v>
      </c>
    </row>
    <row r="351053" spans="3:6" x14ac:dyDescent="0.25">
      <c r="C351053" t="s">
        <v>215</v>
      </c>
      <c r="F351053" t="s">
        <v>216</v>
      </c>
    </row>
    <row r="351054" spans="3:6" x14ac:dyDescent="0.25">
      <c r="C351054" t="s">
        <v>217</v>
      </c>
      <c r="F351054" t="s">
        <v>218</v>
      </c>
    </row>
    <row r="351055" spans="3:6" x14ac:dyDescent="0.25">
      <c r="C351055" t="s">
        <v>219</v>
      </c>
      <c r="F351055" t="s">
        <v>220</v>
      </c>
    </row>
    <row r="351056" spans="3:6" x14ac:dyDescent="0.25">
      <c r="C351056" t="s">
        <v>221</v>
      </c>
      <c r="F351056" t="s">
        <v>222</v>
      </c>
    </row>
    <row r="351057" spans="3:6" x14ac:dyDescent="0.25">
      <c r="C351057" t="s">
        <v>223</v>
      </c>
      <c r="F351057" t="s">
        <v>224</v>
      </c>
    </row>
    <row r="351058" spans="3:6" x14ac:dyDescent="0.25">
      <c r="C351058" t="s">
        <v>225</v>
      </c>
      <c r="F351058" t="s">
        <v>226</v>
      </c>
    </row>
    <row r="351059" spans="3:6" x14ac:dyDescent="0.25">
      <c r="C351059" t="s">
        <v>227</v>
      </c>
      <c r="F351059" t="s">
        <v>228</v>
      </c>
    </row>
    <row r="351060" spans="3:6" x14ac:dyDescent="0.25">
      <c r="C351060" t="s">
        <v>229</v>
      </c>
      <c r="F351060" t="s">
        <v>230</v>
      </c>
    </row>
    <row r="351061" spans="3:6" x14ac:dyDescent="0.25">
      <c r="C351061" t="s">
        <v>231</v>
      </c>
      <c r="F351061" t="s">
        <v>232</v>
      </c>
    </row>
    <row r="351062" spans="3:6" x14ac:dyDescent="0.25">
      <c r="C351062" t="s">
        <v>233</v>
      </c>
      <c r="F351062" t="s">
        <v>234</v>
      </c>
    </row>
    <row r="351063" spans="3:6" x14ac:dyDescent="0.25">
      <c r="C351063" t="s">
        <v>235</v>
      </c>
      <c r="F351063" t="s">
        <v>236</v>
      </c>
    </row>
    <row r="351064" spans="3:6" x14ac:dyDescent="0.25">
      <c r="F351064" t="s">
        <v>237</v>
      </c>
    </row>
    <row r="351065" spans="3:6" x14ac:dyDescent="0.25">
      <c r="F351065" t="s">
        <v>238</v>
      </c>
    </row>
    <row r="351066" spans="3:6" x14ac:dyDescent="0.25">
      <c r="F351066" t="s">
        <v>239</v>
      </c>
    </row>
    <row r="351067" spans="3:6" x14ac:dyDescent="0.25">
      <c r="F351067" t="s">
        <v>123</v>
      </c>
    </row>
  </sheetData>
  <mergeCells count="1">
    <mergeCell ref="B8:AQ8"/>
  </mergeCells>
  <dataValidations xWindow="909" yWindow="25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6"/>
  <sheetViews>
    <sheetView workbookViewId="0">
      <selection activeCell="C11" sqref="C11:D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44227</v>
      </c>
    </row>
    <row r="6" spans="1:18" x14ac:dyDescent="0.25">
      <c r="B6" s="1" t="s">
        <v>7</v>
      </c>
      <c r="C6" s="1">
        <v>1</v>
      </c>
      <c r="D6" s="1" t="s">
        <v>8</v>
      </c>
    </row>
    <row r="8" spans="1:18" x14ac:dyDescent="0.25">
      <c r="A8" s="1" t="s">
        <v>9</v>
      </c>
      <c r="B8" s="11" t="s">
        <v>303</v>
      </c>
      <c r="C8" s="12"/>
      <c r="D8" s="12"/>
      <c r="E8" s="12"/>
      <c r="F8" s="12"/>
      <c r="G8" s="12"/>
      <c r="H8" s="12"/>
      <c r="I8" s="12"/>
      <c r="J8" s="12"/>
      <c r="K8" s="12"/>
      <c r="L8" s="12"/>
      <c r="M8" s="12"/>
      <c r="N8" s="12"/>
      <c r="O8" s="12"/>
      <c r="P8" s="12"/>
      <c r="Q8" s="12"/>
      <c r="R8" s="1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81</v>
      </c>
      <c r="D11" s="4" t="s">
        <v>337</v>
      </c>
      <c r="E11" s="4" t="s">
        <v>67</v>
      </c>
      <c r="F11" s="3" t="s">
        <v>67</v>
      </c>
      <c r="G11" s="4" t="s">
        <v>67</v>
      </c>
      <c r="H11" s="4"/>
      <c r="I11" s="4" t="s">
        <v>67</v>
      </c>
      <c r="J11" s="4" t="s">
        <v>67</v>
      </c>
      <c r="K11" s="4" t="s">
        <v>67</v>
      </c>
      <c r="L11" s="4" t="s">
        <v>67</v>
      </c>
      <c r="M11" s="4"/>
      <c r="N11" s="4"/>
      <c r="O11" s="4" t="s">
        <v>67</v>
      </c>
      <c r="P11" s="4" t="s">
        <v>67</v>
      </c>
      <c r="Q11" s="4" t="s">
        <v>67</v>
      </c>
      <c r="R11" s="4" t="s">
        <v>67</v>
      </c>
    </row>
    <row r="12" spans="1:18" ht="15.75" thickBot="1" x14ac:dyDescent="0.3">
      <c r="A12" s="1">
        <v>2</v>
      </c>
      <c r="B12" t="s">
        <v>318</v>
      </c>
      <c r="C12" s="4"/>
      <c r="D12" s="4"/>
      <c r="E12" s="4"/>
      <c r="F12" s="3"/>
      <c r="G12" s="4"/>
      <c r="H12" s="4"/>
      <c r="I12" s="4"/>
      <c r="J12" s="4"/>
      <c r="K12" s="4"/>
      <c r="L12" s="4"/>
      <c r="M12" s="4"/>
      <c r="N12" s="4"/>
      <c r="O12" s="4"/>
      <c r="P12" s="4"/>
      <c r="Q12" s="4"/>
      <c r="R12" s="4"/>
    </row>
    <row r="13" spans="1:18" ht="15.75" thickBot="1" x14ac:dyDescent="0.3">
      <c r="A13" s="1">
        <v>3</v>
      </c>
      <c r="B13" t="s">
        <v>319</v>
      </c>
      <c r="C13" s="4"/>
      <c r="D13" s="4"/>
      <c r="E13" s="4"/>
      <c r="F13" s="3"/>
      <c r="G13" s="4"/>
      <c r="H13" s="4"/>
      <c r="I13" s="4"/>
      <c r="J13" s="4"/>
      <c r="K13" s="4"/>
      <c r="L13" s="4"/>
      <c r="M13" s="4"/>
      <c r="N13" s="4"/>
      <c r="O13" s="4"/>
      <c r="P13" s="4"/>
      <c r="Q13" s="4"/>
      <c r="R13" s="4"/>
    </row>
    <row r="14" spans="1:18" ht="15.75" thickBot="1" x14ac:dyDescent="0.3">
      <c r="A14" s="1">
        <v>4</v>
      </c>
      <c r="B14" t="s">
        <v>320</v>
      </c>
      <c r="C14" s="4"/>
      <c r="D14" s="4"/>
      <c r="E14" s="4"/>
      <c r="F14" s="3"/>
      <c r="G14" s="4"/>
      <c r="H14" s="4"/>
      <c r="I14" s="4"/>
      <c r="J14" s="4"/>
      <c r="K14" s="4"/>
      <c r="L14" s="4"/>
      <c r="M14" s="4"/>
      <c r="N14" s="4"/>
      <c r="O14" s="4"/>
      <c r="P14" s="4"/>
      <c r="Q14" s="4"/>
      <c r="R14" s="4"/>
    </row>
    <row r="15" spans="1:18" ht="15.75" thickBot="1" x14ac:dyDescent="0.3">
      <c r="A15" s="1">
        <v>5</v>
      </c>
      <c r="B15" t="s">
        <v>321</v>
      </c>
      <c r="C15" s="4"/>
      <c r="D15" s="4"/>
      <c r="E15" s="4"/>
      <c r="F15" s="3"/>
      <c r="G15" s="4"/>
      <c r="H15" s="4"/>
      <c r="I15" s="4"/>
      <c r="J15" s="4"/>
      <c r="K15" s="4"/>
      <c r="L15" s="4"/>
      <c r="M15" s="4"/>
      <c r="N15" s="4"/>
      <c r="O15" s="4"/>
      <c r="P15" s="4"/>
      <c r="Q15" s="4"/>
      <c r="R15" s="4"/>
    </row>
    <row r="16" spans="1:18" ht="15.75" thickBot="1" x14ac:dyDescent="0.3">
      <c r="A16" s="1">
        <v>6</v>
      </c>
      <c r="B16" t="s">
        <v>322</v>
      </c>
      <c r="C16" s="4"/>
      <c r="D16" s="4"/>
      <c r="E16" s="4"/>
      <c r="F16" s="3"/>
      <c r="G16" s="4"/>
      <c r="H16" s="4"/>
      <c r="I16" s="4"/>
      <c r="J16" s="4"/>
      <c r="K16" s="4"/>
      <c r="L16" s="4"/>
      <c r="M16" s="4"/>
      <c r="N16" s="4"/>
      <c r="O16" s="4"/>
      <c r="P16" s="4"/>
      <c r="Q16" s="4"/>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c r="D20" s="4"/>
      <c r="E20" s="4"/>
      <c r="F20" s="3"/>
      <c r="G20" s="4"/>
      <c r="H20" s="4"/>
      <c r="I20" s="4"/>
      <c r="J20" s="4"/>
      <c r="K20" s="4"/>
      <c r="L20" s="4"/>
      <c r="M20" s="4"/>
      <c r="N20" s="4"/>
      <c r="O20" s="4"/>
      <c r="P20" s="4"/>
      <c r="Q20" s="4"/>
      <c r="R20" s="4"/>
    </row>
    <row r="21" spans="1:18" ht="15.75" thickBot="1" x14ac:dyDescent="0.3">
      <c r="A21" s="1">
        <v>11</v>
      </c>
      <c r="B21" t="s">
        <v>327</v>
      </c>
      <c r="C21" s="4"/>
      <c r="D21" s="4"/>
      <c r="E21" s="4"/>
      <c r="F21" s="3"/>
      <c r="G21" s="4"/>
      <c r="H21" s="4"/>
      <c r="I21" s="4"/>
      <c r="J21" s="4"/>
      <c r="K21" s="4"/>
      <c r="L21" s="4"/>
      <c r="M21" s="4"/>
      <c r="N21" s="4"/>
      <c r="O21" s="4"/>
      <c r="P21" s="4"/>
      <c r="Q21" s="4"/>
      <c r="R21" s="4"/>
    </row>
    <row r="22" spans="1:18" ht="15.75" thickBot="1" x14ac:dyDescent="0.3">
      <c r="A22" s="1">
        <v>12</v>
      </c>
      <c r="B22" t="s">
        <v>328</v>
      </c>
      <c r="C22" s="4"/>
      <c r="D22" s="4"/>
      <c r="E22" s="4"/>
      <c r="F22" s="3"/>
      <c r="G22" s="4"/>
      <c r="H22" s="4"/>
      <c r="I22" s="4"/>
      <c r="J22" s="4"/>
      <c r="K22" s="4"/>
      <c r="L22" s="4"/>
      <c r="M22" s="4"/>
      <c r="N22" s="4"/>
      <c r="O22" s="4"/>
      <c r="P22" s="4"/>
      <c r="Q22" s="4"/>
      <c r="R22" s="4"/>
    </row>
    <row r="23" spans="1:18" ht="15.75" thickBot="1" x14ac:dyDescent="0.3">
      <c r="A23" s="1">
        <v>13</v>
      </c>
      <c r="B23" t="s">
        <v>329</v>
      </c>
      <c r="C23" s="4"/>
      <c r="D23" s="4"/>
      <c r="E23" s="4"/>
      <c r="F23" s="3"/>
      <c r="G23" s="4"/>
      <c r="H23" s="4"/>
      <c r="I23" s="4"/>
      <c r="J23" s="4"/>
      <c r="K23" s="4"/>
      <c r="L23" s="4"/>
      <c r="M23" s="4"/>
      <c r="N23" s="4"/>
      <c r="O23" s="4"/>
      <c r="P23" s="4"/>
      <c r="Q23" s="4"/>
      <c r="R23" s="4"/>
    </row>
    <row r="24" spans="1:18" ht="15.75" thickBot="1" x14ac:dyDescent="0.3">
      <c r="A24" s="1">
        <v>14</v>
      </c>
      <c r="B24" t="s">
        <v>330</v>
      </c>
      <c r="C24" s="4" t="s">
        <v>67</v>
      </c>
      <c r="D24" s="4" t="s">
        <v>67</v>
      </c>
      <c r="E24" s="4" t="s">
        <v>67</v>
      </c>
      <c r="F24" s="3" t="s">
        <v>67</v>
      </c>
      <c r="G24" s="4" t="s">
        <v>67</v>
      </c>
      <c r="H24" s="4"/>
      <c r="I24" s="4" t="s">
        <v>67</v>
      </c>
      <c r="J24" s="4" t="s">
        <v>67</v>
      </c>
      <c r="K24" s="4" t="s">
        <v>67</v>
      </c>
      <c r="L24" s="4" t="s">
        <v>67</v>
      </c>
      <c r="M24" s="4"/>
      <c r="N24" s="4"/>
      <c r="O24" s="4" t="s">
        <v>67</v>
      </c>
      <c r="P24" s="4" t="s">
        <v>67</v>
      </c>
      <c r="Q24" s="4" t="s">
        <v>67</v>
      </c>
      <c r="R24" s="4" t="s">
        <v>67</v>
      </c>
    </row>
    <row r="351016" spans="1:5" x14ac:dyDescent="0.25">
      <c r="A351016" t="s">
        <v>69</v>
      </c>
      <c r="B351016" t="s">
        <v>316</v>
      </c>
      <c r="C351016" t="s">
        <v>73</v>
      </c>
      <c r="D351016" t="s">
        <v>74</v>
      </c>
      <c r="E351016" t="s">
        <v>75</v>
      </c>
    </row>
    <row r="351017" spans="1:5" x14ac:dyDescent="0.25">
      <c r="A351017" t="s">
        <v>81</v>
      </c>
      <c r="B351017" t="s">
        <v>317</v>
      </c>
      <c r="C351017" t="s">
        <v>85</v>
      </c>
      <c r="D351017" t="s">
        <v>86</v>
      </c>
      <c r="E351017" t="s">
        <v>87</v>
      </c>
    </row>
    <row r="351018" spans="1:5" x14ac:dyDescent="0.25">
      <c r="B351018" t="s">
        <v>123</v>
      </c>
      <c r="C351018" t="s">
        <v>97</v>
      </c>
      <c r="D351018" t="s">
        <v>123</v>
      </c>
      <c r="E351018" t="s">
        <v>99</v>
      </c>
    </row>
    <row r="351019" spans="1:5" x14ac:dyDescent="0.25">
      <c r="C351019" t="s">
        <v>108</v>
      </c>
      <c r="E351019" t="s">
        <v>110</v>
      </c>
    </row>
    <row r="351020" spans="1:5" x14ac:dyDescent="0.25">
      <c r="C351020" t="s">
        <v>117</v>
      </c>
      <c r="E351020" t="s">
        <v>118</v>
      </c>
    </row>
    <row r="351021" spans="1:5" x14ac:dyDescent="0.25">
      <c r="C351021" t="s">
        <v>125</v>
      </c>
    </row>
    <row r="351022" spans="1:5" x14ac:dyDescent="0.25">
      <c r="C351022" t="s">
        <v>130</v>
      </c>
    </row>
    <row r="351023" spans="1:5" x14ac:dyDescent="0.25">
      <c r="C351023" t="s">
        <v>134</v>
      </c>
    </row>
    <row r="351024" spans="1:5" x14ac:dyDescent="0.25">
      <c r="C351024" t="s">
        <v>138</v>
      </c>
    </row>
    <row r="351025" spans="3:3" x14ac:dyDescent="0.25">
      <c r="C351025" t="s">
        <v>142</v>
      </c>
    </row>
    <row r="351026" spans="3:3" x14ac:dyDescent="0.25">
      <c r="C351026"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4">
      <formula1>$B$351015:$B$351018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4">
      <formula1>$C$351015:$C$351026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formula1>$D$351015:$D$351018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formula1>$E$351015:$E$351020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4">
      <formula1>$C$351015:$C$351026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4">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2021-01-29T20:38:51Z</dcterms:created>
  <dcterms:modified xsi:type="dcterms:W3CDTF">2021-02-10T16:09:47Z</dcterms:modified>
</cp:coreProperties>
</file>