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\"/>
    </mc:Choice>
  </mc:AlternateContent>
  <xr:revisionPtr revIDLastSave="0" documentId="13_ncr:1_{B234A39B-D831-4E59-B094-3E206048369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CT LIQUIDACION MZO 2022" sheetId="3" r:id="rId1"/>
    <sheet name="DESAGREGADO MZO 2022" sheetId="5" r:id="rId2"/>
    <sheet name="TRANSFEREN NO DESAGR MZO 2022" sheetId="1" r:id="rId3"/>
    <sheet name="GASTOSxTRIBT NO DESG MZO 2022" sheetId="2" r:id="rId4"/>
    <sheet name="DEUDA PUBLICA MZO 2022" sheetId="4" r:id="rId5"/>
  </sheets>
  <definedNames>
    <definedName name="_xlnm.Print_Titles" localSheetId="0">'DECT LIQUIDACION MZO 2022'!$1:$4</definedName>
    <definedName name="_xlnm.Print_Titles" localSheetId="1">'DESAGREGADO MZO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" i="4" l="1"/>
  <c r="Z6" i="4"/>
  <c r="Y6" i="4"/>
  <c r="X6" i="4"/>
  <c r="W6" i="4"/>
  <c r="V6" i="4"/>
  <c r="U6" i="4"/>
  <c r="T6" i="4"/>
  <c r="S6" i="4"/>
  <c r="R6" i="4"/>
  <c r="Q6" i="4"/>
  <c r="AA7" i="2"/>
  <c r="Z7" i="2"/>
  <c r="Y7" i="2"/>
  <c r="X7" i="2"/>
  <c r="W7" i="2"/>
  <c r="V7" i="2"/>
  <c r="U7" i="2"/>
  <c r="T7" i="2"/>
  <c r="S7" i="2"/>
  <c r="R7" i="2"/>
  <c r="Q7" i="2"/>
  <c r="Q7" i="1"/>
  <c r="AA7" i="1"/>
  <c r="Z7" i="1"/>
  <c r="Y7" i="1"/>
  <c r="X7" i="1"/>
  <c r="W7" i="1"/>
  <c r="V7" i="1"/>
  <c r="U7" i="1"/>
  <c r="T7" i="1"/>
  <c r="S7" i="1"/>
  <c r="R7" i="1"/>
</calcChain>
</file>

<file path=xl/sharedStrings.xml><?xml version="1.0" encoding="utf-8"?>
<sst xmlns="http://schemas.openxmlformats.org/spreadsheetml/2006/main" count="2469" uniqueCount="339">
  <si>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</si>
  <si>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</si>
  <si>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</si>
  <si>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</si>
  <si>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</si>
  <si>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</si>
  <si>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</si>
  <si>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</si>
  <si>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</si>
  <si>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</si>
  <si>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</si>
  <si>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</si>
  <si>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</si>
  <si>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</si>
  <si>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</si>
  <si>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</si>
  <si>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</si>
  <si>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</si>
  <si>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</si>
  <si>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</si>
  <si>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</si>
  <si>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</si>
  <si>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</si>
  <si>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</si>
  <si>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</si>
  <si>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</si>
  <si>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</si>
  <si>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</si>
  <si>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</si>
  <si>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</si>
  <si>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</si>
  <si>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</si>
  <si>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</si>
  <si>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</si>
  <si>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</si>
  <si>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</si>
  <si>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</si>
  <si>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</si>
  <si>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</si>
  <si>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</si>
  <si>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</si>
  <si>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</si>
  <si>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</si>
  <si>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</si>
  <si>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</si>
  <si>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</si>
  <si>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</si>
  <si>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</si>
  <si>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</si>
  <si>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</si>
  <si>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</si>
  <si>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</si>
  <si>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</si>
  <si>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</si>
  <si>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</si>
  <si>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</si>
  <si>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</si>
  <si>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</si>
  <si>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</si>
  <si>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</si>
  <si>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</si>
  <si>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</si>
  <si>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</si>
  <si>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</si>
  <si>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</si>
  <si>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</si>
  <si>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</si>
  <si>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</si>
  <si>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</si>
  <si>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</si>
  <si>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</si>
  <si>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</si>
  <si>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</si>
  <si>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</si>
  <si>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</si>
  <si>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</si>
  <si>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</si>
  <si>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</si>
  <si>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</si>
  <si>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</si>
  <si>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</si>
  <si>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</si>
  <si>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</si>
  <si>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</si>
  <si>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</si>
  <si>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</si>
  <si>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</si>
  <si>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</si>
  <si>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</si>
  <si>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</si>
  <si>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</si>
  <si>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</si>
  <si>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</si>
  <si>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</si>
  <si>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13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</si>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</sst>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3E7-E98E-47D8-8FEC-B82A82F75227}">
  <dimension ref="A1:AA29"/>
  <sheetViews>
    <sheetView showGridLines="0" view="pageBreakPreview" zoomScale="6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299738457858</v>
      </c>
      <c r="Y5" s="7">
        <v>299738457858</v>
      </c>
      <c r="Z5" s="7">
        <v>299738457858</v>
      </c>
      <c r="AA5" s="7">
        <v>299738457858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0</v>
      </c>
      <c r="T6" s="7">
        <v>1017497100000</v>
      </c>
      <c r="U6" s="7">
        <v>0</v>
      </c>
      <c r="V6" s="7">
        <v>946705540609</v>
      </c>
      <c r="W6" s="7">
        <v>70791559391</v>
      </c>
      <c r="X6" s="7">
        <v>153522450624</v>
      </c>
      <c r="Y6" s="7">
        <v>142653987131</v>
      </c>
      <c r="Z6" s="7">
        <v>139279434160</v>
      </c>
      <c r="AA6" s="7">
        <v>132622765080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200920120729</v>
      </c>
      <c r="Y7" s="7">
        <v>200920120729</v>
      </c>
      <c r="Z7" s="7">
        <v>200920120729</v>
      </c>
      <c r="AA7" s="7">
        <v>200920120729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0</v>
      </c>
      <c r="S8" s="7">
        <v>66000000</v>
      </c>
      <c r="T8" s="7">
        <v>462337400000</v>
      </c>
      <c r="U8" s="7">
        <v>0</v>
      </c>
      <c r="V8" s="7">
        <v>311941652932.62</v>
      </c>
      <c r="W8" s="7">
        <v>150395747067.38</v>
      </c>
      <c r="X8" s="7">
        <v>223278659786.56</v>
      </c>
      <c r="Y8" s="7">
        <v>81475657454.360001</v>
      </c>
      <c r="Z8" s="7">
        <v>81321895979.360001</v>
      </c>
      <c r="AA8" s="7">
        <v>80412753597.360001</v>
      </c>
    </row>
    <row r="9" spans="1:27" ht="78.7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1200000</v>
      </c>
      <c r="W9" s="7">
        <v>4004800000</v>
      </c>
      <c r="X9" s="7">
        <v>1200000</v>
      </c>
      <c r="Y9" s="7">
        <v>1200000</v>
      </c>
      <c r="Z9" s="7">
        <v>1200000</v>
      </c>
      <c r="AA9" s="7">
        <v>1200000</v>
      </c>
    </row>
    <row r="10" spans="1:27" ht="33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0</v>
      </c>
      <c r="T10" s="7">
        <v>20000000000</v>
      </c>
      <c r="U10" s="7">
        <v>20000000000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58328182</v>
      </c>
      <c r="W11" s="7">
        <v>74571818</v>
      </c>
      <c r="X11" s="7">
        <v>28316967</v>
      </c>
      <c r="Y11" s="7">
        <v>28316967</v>
      </c>
      <c r="Z11" s="7">
        <v>28316967</v>
      </c>
      <c r="AA11" s="7">
        <v>28316967</v>
      </c>
    </row>
    <row r="12" spans="1:27" ht="33.7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0</v>
      </c>
      <c r="S12" s="7">
        <v>0</v>
      </c>
      <c r="T12" s="7">
        <v>10134000000</v>
      </c>
      <c r="U12" s="7">
        <v>0</v>
      </c>
      <c r="V12" s="7">
        <v>10134000000</v>
      </c>
      <c r="W12" s="7">
        <v>0</v>
      </c>
      <c r="X12" s="7">
        <v>4668468284</v>
      </c>
      <c r="Y12" s="7">
        <v>4195745788</v>
      </c>
      <c r="Z12" s="7">
        <v>4195745788</v>
      </c>
      <c r="AA12" s="7">
        <v>4195745788</v>
      </c>
    </row>
    <row r="13" spans="1:27" ht="22.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5629187575</v>
      </c>
      <c r="W13" s="7">
        <v>182453612425</v>
      </c>
      <c r="X13" s="7">
        <v>5160117267</v>
      </c>
      <c r="Y13" s="7">
        <v>5160117267</v>
      </c>
      <c r="Z13" s="7">
        <v>5160117267</v>
      </c>
      <c r="AA13" s="7">
        <v>5160117267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1115155504</v>
      </c>
      <c r="W14" s="7">
        <v>1345844496</v>
      </c>
      <c r="X14" s="7">
        <v>380945216</v>
      </c>
      <c r="Y14" s="7">
        <v>380945216</v>
      </c>
      <c r="Z14" s="7">
        <v>380945216</v>
      </c>
      <c r="AA14" s="7">
        <v>380945216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3016316624</v>
      </c>
      <c r="W15" s="7">
        <v>742683376</v>
      </c>
      <c r="X15" s="7">
        <v>2595415879</v>
      </c>
      <c r="Y15" s="7">
        <v>2595415879</v>
      </c>
      <c r="Z15" s="7">
        <v>2595415879</v>
      </c>
      <c r="AA15" s="7">
        <v>2595415879</v>
      </c>
    </row>
    <row r="16" spans="1:27" ht="22.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52026000</v>
      </c>
      <c r="W16" s="7">
        <v>46774000</v>
      </c>
      <c r="X16" s="7">
        <v>52026000</v>
      </c>
      <c r="Y16" s="7">
        <v>52026000</v>
      </c>
      <c r="Z16" s="7">
        <v>52026000</v>
      </c>
      <c r="AA16" s="7">
        <v>52026000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0</v>
      </c>
      <c r="W19" s="7">
        <v>490101939562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13000000000</v>
      </c>
      <c r="R21" s="7">
        <v>0</v>
      </c>
      <c r="S21" s="7">
        <v>0</v>
      </c>
      <c r="T21" s="7">
        <v>13000000000</v>
      </c>
      <c r="U21" s="7">
        <v>0</v>
      </c>
      <c r="V21" s="7">
        <v>8403953133.8500004</v>
      </c>
      <c r="W21" s="7">
        <v>4596046866.1499996</v>
      </c>
      <c r="X21" s="7">
        <v>6034663908.8500004</v>
      </c>
      <c r="Y21" s="7">
        <v>457824856</v>
      </c>
      <c r="Z21" s="7">
        <v>457824856</v>
      </c>
      <c r="AA21" s="7">
        <v>457824856</v>
      </c>
    </row>
    <row r="22" spans="1:27" ht="56.2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74</v>
      </c>
      <c r="H22" s="4"/>
      <c r="I22" s="4"/>
      <c r="J22" s="4"/>
      <c r="K22" s="4"/>
      <c r="L22" s="4"/>
      <c r="M22" s="4" t="s">
        <v>38</v>
      </c>
      <c r="N22" s="4" t="s">
        <v>74</v>
      </c>
      <c r="O22" s="4" t="s">
        <v>40</v>
      </c>
      <c r="P22" s="5" t="s">
        <v>93</v>
      </c>
      <c r="Q22" s="7">
        <v>10000000000</v>
      </c>
      <c r="R22" s="7">
        <v>0</v>
      </c>
      <c r="S22" s="7">
        <v>0</v>
      </c>
      <c r="T22" s="7">
        <v>10000000000</v>
      </c>
      <c r="U22" s="7">
        <v>0</v>
      </c>
      <c r="V22" s="7">
        <v>5811457866</v>
      </c>
      <c r="W22" s="7">
        <v>4188542134</v>
      </c>
      <c r="X22" s="7">
        <v>1087858666</v>
      </c>
      <c r="Y22" s="7">
        <v>833000000</v>
      </c>
      <c r="Z22" s="7">
        <v>833000000</v>
      </c>
      <c r="AA22" s="7">
        <v>833000000</v>
      </c>
    </row>
    <row r="23" spans="1:27" ht="56.25">
      <c r="A23" s="4" t="s">
        <v>33</v>
      </c>
      <c r="B23" s="5" t="s">
        <v>34</v>
      </c>
      <c r="C23" s="6" t="s">
        <v>92</v>
      </c>
      <c r="D23" s="4" t="s">
        <v>86</v>
      </c>
      <c r="E23" s="4" t="s">
        <v>87</v>
      </c>
      <c r="F23" s="4" t="s">
        <v>88</v>
      </c>
      <c r="G23" s="4" t="s">
        <v>74</v>
      </c>
      <c r="H23" s="4"/>
      <c r="I23" s="4"/>
      <c r="J23" s="4"/>
      <c r="K23" s="4"/>
      <c r="L23" s="4"/>
      <c r="M23" s="4" t="s">
        <v>38</v>
      </c>
      <c r="N23" s="4" t="s">
        <v>94</v>
      </c>
      <c r="O23" s="4" t="s">
        <v>40</v>
      </c>
      <c r="P23" s="5" t="s">
        <v>93</v>
      </c>
      <c r="Q23" s="7">
        <v>5000000000</v>
      </c>
      <c r="R23" s="7">
        <v>0</v>
      </c>
      <c r="S23" s="7">
        <v>0</v>
      </c>
      <c r="T23" s="7">
        <v>5000000000</v>
      </c>
      <c r="U23" s="7">
        <v>0</v>
      </c>
      <c r="V23" s="7">
        <v>0</v>
      </c>
      <c r="W23" s="7">
        <v>5000000000</v>
      </c>
      <c r="X23" s="7">
        <v>0</v>
      </c>
      <c r="Y23" s="7">
        <v>0</v>
      </c>
      <c r="Z23" s="7">
        <v>0</v>
      </c>
      <c r="AA23" s="7">
        <v>0</v>
      </c>
    </row>
    <row r="24" spans="1:27" ht="56.2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93</v>
      </c>
      <c r="Q24" s="7">
        <v>28005460000</v>
      </c>
      <c r="R24" s="7">
        <v>0</v>
      </c>
      <c r="S24" s="7">
        <v>0</v>
      </c>
      <c r="T24" s="7">
        <v>28005460000</v>
      </c>
      <c r="U24" s="7">
        <v>0</v>
      </c>
      <c r="V24" s="7">
        <v>23943631684.669998</v>
      </c>
      <c r="W24" s="7">
        <v>4061828315.3299999</v>
      </c>
      <c r="X24" s="7">
        <v>5686559640.6700001</v>
      </c>
      <c r="Y24" s="7">
        <v>1618601400</v>
      </c>
      <c r="Z24" s="7">
        <v>1618601400</v>
      </c>
      <c r="AA24" s="7">
        <v>0</v>
      </c>
    </row>
    <row r="25" spans="1:27" ht="33.75">
      <c r="A25" s="4" t="s">
        <v>33</v>
      </c>
      <c r="B25" s="5" t="s">
        <v>34</v>
      </c>
      <c r="C25" s="6" t="s">
        <v>95</v>
      </c>
      <c r="D25" s="4" t="s">
        <v>86</v>
      </c>
      <c r="E25" s="4" t="s">
        <v>96</v>
      </c>
      <c r="F25" s="4" t="s">
        <v>88</v>
      </c>
      <c r="G25" s="4" t="s">
        <v>97</v>
      </c>
      <c r="H25" s="4"/>
      <c r="I25" s="4"/>
      <c r="J25" s="4"/>
      <c r="K25" s="4"/>
      <c r="L25" s="4"/>
      <c r="M25" s="4" t="s">
        <v>38</v>
      </c>
      <c r="N25" s="4" t="s">
        <v>74</v>
      </c>
      <c r="O25" s="4" t="s">
        <v>40</v>
      </c>
      <c r="P25" s="5" t="s">
        <v>98</v>
      </c>
      <c r="Q25" s="7">
        <v>10000000000</v>
      </c>
      <c r="R25" s="7">
        <v>0</v>
      </c>
      <c r="S25" s="7">
        <v>0</v>
      </c>
      <c r="T25" s="7">
        <v>10000000000</v>
      </c>
      <c r="U25" s="7">
        <v>0</v>
      </c>
      <c r="V25" s="7">
        <v>4844000000</v>
      </c>
      <c r="W25" s="7">
        <v>5156000000</v>
      </c>
      <c r="X25" s="7">
        <v>3692214952</v>
      </c>
      <c r="Y25" s="7">
        <v>0</v>
      </c>
      <c r="Z25" s="7">
        <v>0</v>
      </c>
      <c r="AA25" s="7">
        <v>0</v>
      </c>
    </row>
    <row r="26" spans="1:27" ht="67.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96</v>
      </c>
      <c r="F26" s="4" t="s">
        <v>88</v>
      </c>
      <c r="G26" s="4" t="s">
        <v>100</v>
      </c>
      <c r="H26" s="4"/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101</v>
      </c>
      <c r="Q26" s="7">
        <v>73350540001</v>
      </c>
      <c r="R26" s="7">
        <v>0</v>
      </c>
      <c r="S26" s="7">
        <v>0</v>
      </c>
      <c r="T26" s="7">
        <v>73350540001</v>
      </c>
      <c r="U26" s="7">
        <v>0</v>
      </c>
      <c r="V26" s="7">
        <v>46162226836.5</v>
      </c>
      <c r="W26" s="7">
        <v>27188313164.5</v>
      </c>
      <c r="X26" s="7">
        <v>42771871075.5</v>
      </c>
      <c r="Y26" s="7">
        <v>16645087850.08</v>
      </c>
      <c r="Z26" s="7">
        <v>16645087850.08</v>
      </c>
      <c r="AA26" s="7">
        <v>16645087850.08</v>
      </c>
    </row>
    <row r="27" spans="1:27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5" t="s">
        <v>1</v>
      </c>
      <c r="Q27" s="7">
        <v>4872128636634</v>
      </c>
      <c r="R27" s="7">
        <v>66000000</v>
      </c>
      <c r="S27" s="7">
        <v>66000000</v>
      </c>
      <c r="T27" s="7">
        <v>4872128636634</v>
      </c>
      <c r="U27" s="7">
        <v>20000000000</v>
      </c>
      <c r="V27" s="7">
        <v>3866617976947.6401</v>
      </c>
      <c r="W27" s="7">
        <v>985510659686.35999</v>
      </c>
      <c r="X27" s="7">
        <v>949619346853.57996</v>
      </c>
      <c r="Y27" s="7">
        <v>756756504395.43994</v>
      </c>
      <c r="Z27" s="7">
        <v>753228189949.43994</v>
      </c>
      <c r="AA27" s="7">
        <v>744043777087.43994</v>
      </c>
    </row>
    <row r="28" spans="1:27">
      <c r="A28" s="4" t="s">
        <v>1</v>
      </c>
      <c r="B28" s="8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</row>
    <row r="29" spans="1:27" ht="33.950000000000003" customHeight="1"/>
  </sheetData>
  <pageMargins left="0.78740157480314965" right="0.78740157480314965" top="0.78740157480314965" bottom="0.78740157480314965" header="0.78740157480314965" footer="0.78740157480314965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18F5D-E22A-497B-B138-3C20E04FA78F}">
  <dimension ref="A1:AA119"/>
  <sheetViews>
    <sheetView showGridLines="0" tabSelected="1" view="pageBreakPreview" topLeftCell="C1" zoomScale="87" zoomScaleNormal="100" zoomScaleSheetLayoutView="87" workbookViewId="0"/>
  </sheetViews>
  <sheetFormatPr baseColWidth="10" defaultRowHeight="15"/>
  <cols>
    <col min="1" max="1" width="13.42578125" style="12" customWidth="1"/>
    <col min="2" max="2" width="27" style="12" customWidth="1"/>
    <col min="3" max="3" width="14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7.5703125" style="12" customWidth="1"/>
    <col min="16" max="16" width="24.85546875" style="12" customWidth="1"/>
    <col min="17" max="17" width="18.85546875" style="12" customWidth="1"/>
    <col min="18" max="18" width="15.140625" style="12" customWidth="1"/>
    <col min="19" max="19" width="15.7109375" style="12" customWidth="1"/>
    <col min="20" max="20" width="18.7109375" style="12" customWidth="1"/>
    <col min="21" max="21" width="16.140625" style="12" customWidth="1"/>
    <col min="22" max="22" width="18.85546875" style="12" customWidth="1"/>
    <col min="23" max="23" width="15.5703125" style="12" customWidth="1"/>
    <col min="24" max="24" width="17.5703125" style="12" customWidth="1"/>
    <col min="25" max="25" width="16.85546875" style="12" customWidth="1"/>
    <col min="26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36" customHeight="1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234288486888</v>
      </c>
      <c r="Y5" s="16">
        <v>234288486888</v>
      </c>
      <c r="Z5" s="16">
        <v>234288486888</v>
      </c>
      <c r="AA5" s="16">
        <v>234288486888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34510144766</v>
      </c>
      <c r="Y6" s="16">
        <v>34510144766</v>
      </c>
      <c r="Z6" s="16">
        <v>34510144766</v>
      </c>
      <c r="AA6" s="16">
        <v>34510144766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110548059</v>
      </c>
      <c r="Y7" s="16">
        <v>110548059</v>
      </c>
      <c r="Z7" s="16">
        <v>110548059</v>
      </c>
      <c r="AA7" s="16">
        <v>110548059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0</v>
      </c>
      <c r="S8" s="16">
        <v>0</v>
      </c>
      <c r="T8" s="16">
        <v>42000000</v>
      </c>
      <c r="U8" s="16">
        <v>0</v>
      </c>
      <c r="V8" s="16">
        <v>42000000</v>
      </c>
      <c r="W8" s="16">
        <v>0</v>
      </c>
      <c r="X8" s="16">
        <v>127745</v>
      </c>
      <c r="Y8" s="16">
        <v>127745</v>
      </c>
      <c r="Z8" s="16">
        <v>127745</v>
      </c>
      <c r="AA8" s="16">
        <v>127745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0</v>
      </c>
      <c r="S9" s="16">
        <v>0</v>
      </c>
      <c r="T9" s="16">
        <v>55000000000</v>
      </c>
      <c r="U9" s="16">
        <v>0</v>
      </c>
      <c r="V9" s="16">
        <v>55000000000</v>
      </c>
      <c r="W9" s="16">
        <v>0</v>
      </c>
      <c r="X9" s="16">
        <v>430436801</v>
      </c>
      <c r="Y9" s="16">
        <v>430436801</v>
      </c>
      <c r="Z9" s="16">
        <v>430436801</v>
      </c>
      <c r="AA9" s="16">
        <v>430436801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17114039674</v>
      </c>
      <c r="Y10" s="16">
        <v>17114039674</v>
      </c>
      <c r="Z10" s="16">
        <v>17114039674</v>
      </c>
      <c r="AA10" s="16">
        <v>17114039674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110543804</v>
      </c>
      <c r="Y11" s="16">
        <v>110543804</v>
      </c>
      <c r="Z11" s="16">
        <v>110543804</v>
      </c>
      <c r="AA11" s="16">
        <v>110543804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6306630242</v>
      </c>
      <c r="Y12" s="16">
        <v>6306630242</v>
      </c>
      <c r="Z12" s="16">
        <v>6306630242</v>
      </c>
      <c r="AA12" s="16">
        <v>6306630242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154807741</v>
      </c>
      <c r="Y13" s="16">
        <v>154807741</v>
      </c>
      <c r="Z13" s="16">
        <v>154807741</v>
      </c>
      <c r="AA13" s="16">
        <v>154807741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0</v>
      </c>
      <c r="T14" s="16">
        <v>27400000000</v>
      </c>
      <c r="U14" s="16">
        <v>0</v>
      </c>
      <c r="V14" s="16">
        <v>27400000000</v>
      </c>
      <c r="W14" s="16">
        <v>0</v>
      </c>
      <c r="X14" s="16">
        <v>5961144824</v>
      </c>
      <c r="Y14" s="16">
        <v>5961144824</v>
      </c>
      <c r="Z14" s="16">
        <v>5961144824</v>
      </c>
      <c r="AA14" s="16">
        <v>5961144824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750163458</v>
      </c>
      <c r="Y15" s="16">
        <v>750163458</v>
      </c>
      <c r="Z15" s="16">
        <v>750163458</v>
      </c>
      <c r="AA15" s="16">
        <v>750163458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1383856</v>
      </c>
      <c r="Y16" s="16">
        <v>1383856</v>
      </c>
      <c r="Z16" s="16">
        <v>1383856</v>
      </c>
      <c r="AA16" s="16">
        <v>1383856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66390705481</v>
      </c>
      <c r="Y17" s="16">
        <v>61538055399</v>
      </c>
      <c r="Z17" s="16">
        <v>60004594730</v>
      </c>
      <c r="AA17" s="16">
        <v>56957714342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34394977506</v>
      </c>
      <c r="Y18" s="16">
        <v>31898143213</v>
      </c>
      <c r="Z18" s="16">
        <v>31137958911</v>
      </c>
      <c r="AA18" s="16">
        <v>29632177319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0</v>
      </c>
      <c r="T19" s="16">
        <v>151000000000</v>
      </c>
      <c r="U19" s="16">
        <v>0</v>
      </c>
      <c r="V19" s="16">
        <v>80208440609</v>
      </c>
      <c r="W19" s="16">
        <v>70791559391</v>
      </c>
      <c r="X19" s="16">
        <v>5915856137</v>
      </c>
      <c r="Y19" s="16">
        <v>5913489619</v>
      </c>
      <c r="Z19" s="16">
        <v>5913489619</v>
      </c>
      <c r="AA19" s="16">
        <v>5913489619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9992285700</v>
      </c>
      <c r="Y20" s="16">
        <v>9298014400</v>
      </c>
      <c r="Z20" s="16">
        <v>9083083700</v>
      </c>
      <c r="AA20" s="16">
        <v>8662373700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24328781500</v>
      </c>
      <c r="Y21" s="16">
        <v>22374824400</v>
      </c>
      <c r="Z21" s="16">
        <v>21777693600</v>
      </c>
      <c r="AA21" s="16">
        <v>20620648200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7495201500</v>
      </c>
      <c r="Y22" s="16">
        <v>6974415100</v>
      </c>
      <c r="Z22" s="16">
        <v>6813190300</v>
      </c>
      <c r="AA22" s="16">
        <v>6497606600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1252254700</v>
      </c>
      <c r="Y23" s="16">
        <v>1165322100</v>
      </c>
      <c r="Z23" s="16">
        <v>1138281900</v>
      </c>
      <c r="AA23" s="16">
        <v>1085589600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1251765900</v>
      </c>
      <c r="Y24" s="16">
        <v>1164833300</v>
      </c>
      <c r="Z24" s="16">
        <v>1137956100</v>
      </c>
      <c r="AA24" s="16">
        <v>1085263800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2500622200</v>
      </c>
      <c r="Y25" s="16">
        <v>2326889600</v>
      </c>
      <c r="Z25" s="16">
        <v>2273185300</v>
      </c>
      <c r="AA25" s="16">
        <v>2167901900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9239074518</v>
      </c>
      <c r="Y26" s="16">
        <v>9239074518</v>
      </c>
      <c r="Z26" s="16">
        <v>9239074518</v>
      </c>
      <c r="AA26" s="16">
        <v>9239074518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1086192271</v>
      </c>
      <c r="Y27" s="16">
        <v>1086192271</v>
      </c>
      <c r="Z27" s="16">
        <v>1086192271</v>
      </c>
      <c r="AA27" s="16">
        <v>1086192271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1774398525</v>
      </c>
      <c r="Y28" s="16">
        <v>1774398525</v>
      </c>
      <c r="Z28" s="16">
        <v>1774398525</v>
      </c>
      <c r="AA28" s="16">
        <v>1774398525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552573</v>
      </c>
      <c r="Y29" s="16">
        <v>552573</v>
      </c>
      <c r="Z29" s="16">
        <v>552573</v>
      </c>
      <c r="AA29" s="16">
        <v>552573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580076787</v>
      </c>
      <c r="Y31" s="16">
        <v>580076787</v>
      </c>
      <c r="Z31" s="16">
        <v>580076787</v>
      </c>
      <c r="AA31" s="16">
        <v>580076787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150805433494</v>
      </c>
      <c r="Y32" s="16">
        <v>150805433494</v>
      </c>
      <c r="Z32" s="16">
        <v>150805433494</v>
      </c>
      <c r="AA32" s="16">
        <v>150805433494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1026588262</v>
      </c>
      <c r="Y33" s="16">
        <v>1026588262</v>
      </c>
      <c r="Z33" s="16">
        <v>1026588262</v>
      </c>
      <c r="AA33" s="16">
        <v>1026588262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36407804299</v>
      </c>
      <c r="Y34" s="16">
        <v>36407804299</v>
      </c>
      <c r="Z34" s="16">
        <v>36407804299</v>
      </c>
      <c r="AA34" s="16">
        <v>36407804299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4730810495</v>
      </c>
      <c r="S35" s="16">
        <v>0</v>
      </c>
      <c r="T35" s="16">
        <v>5701067405</v>
      </c>
      <c r="U35" s="16">
        <v>0</v>
      </c>
      <c r="V35" s="16">
        <v>2233257200</v>
      </c>
      <c r="W35" s="16">
        <v>3467810205</v>
      </c>
      <c r="X35" s="16">
        <v>1500000</v>
      </c>
      <c r="Y35" s="16">
        <v>1500000</v>
      </c>
      <c r="Z35" s="16">
        <v>1500000</v>
      </c>
      <c r="AA35" s="16">
        <v>1500000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972295210</v>
      </c>
      <c r="S36" s="16">
        <v>727950</v>
      </c>
      <c r="T36" s="16">
        <v>1838667260</v>
      </c>
      <c r="U36" s="16">
        <v>0</v>
      </c>
      <c r="V36" s="16">
        <v>1325667260</v>
      </c>
      <c r="W36" s="16">
        <v>513000000</v>
      </c>
      <c r="X36" s="16">
        <v>71607698</v>
      </c>
      <c r="Y36" s="16">
        <v>1000000</v>
      </c>
      <c r="Z36" s="16">
        <v>1000000</v>
      </c>
      <c r="AA36" s="16">
        <v>1000000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0</v>
      </c>
      <c r="T37" s="16">
        <v>132479240</v>
      </c>
      <c r="U37" s="16">
        <v>0</v>
      </c>
      <c r="V37" s="16">
        <v>0</v>
      </c>
      <c r="W37" s="16">
        <v>132479240</v>
      </c>
      <c r="X37" s="16">
        <v>0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60553927</v>
      </c>
      <c r="S38" s="16">
        <v>8139028</v>
      </c>
      <c r="T38" s="16">
        <v>4762077599</v>
      </c>
      <c r="U38" s="16">
        <v>0</v>
      </c>
      <c r="V38" s="16">
        <v>4750276599</v>
      </c>
      <c r="W38" s="16">
        <v>11801000</v>
      </c>
      <c r="X38" s="16">
        <v>47659972</v>
      </c>
      <c r="Y38" s="16">
        <v>5799000</v>
      </c>
      <c r="Z38" s="16">
        <v>5799000</v>
      </c>
      <c r="AA38" s="16">
        <v>5799000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2400000</v>
      </c>
      <c r="S39" s="16">
        <v>162822000</v>
      </c>
      <c r="T39" s="16">
        <v>1611212140</v>
      </c>
      <c r="U39" s="16">
        <v>0</v>
      </c>
      <c r="V39" s="16">
        <v>990915000</v>
      </c>
      <c r="W39" s="16">
        <v>620297140</v>
      </c>
      <c r="X39" s="16">
        <v>296665000</v>
      </c>
      <c r="Y39" s="16">
        <v>2000000</v>
      </c>
      <c r="Z39" s="16">
        <v>2000000</v>
      </c>
      <c r="AA39" s="16">
        <v>2000000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400000000</v>
      </c>
      <c r="S40" s="16">
        <v>469100000</v>
      </c>
      <c r="T40" s="16">
        <v>1136608000</v>
      </c>
      <c r="U40" s="16">
        <v>0</v>
      </c>
      <c r="V40" s="16">
        <v>47544036</v>
      </c>
      <c r="W40" s="16">
        <v>1089063964</v>
      </c>
      <c r="X40" s="16">
        <v>47504264</v>
      </c>
      <c r="Y40" s="16">
        <v>0</v>
      </c>
      <c r="Z40" s="16">
        <v>0</v>
      </c>
      <c r="AA40" s="16">
        <v>0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27000000</v>
      </c>
      <c r="T41" s="16">
        <v>59000000</v>
      </c>
      <c r="U41" s="16">
        <v>0</v>
      </c>
      <c r="V41" s="16">
        <v>20337900</v>
      </c>
      <c r="W41" s="16">
        <v>38662100</v>
      </c>
      <c r="X41" s="16">
        <v>20337900</v>
      </c>
      <c r="Y41" s="16">
        <v>20337900</v>
      </c>
      <c r="Z41" s="16">
        <v>20337900</v>
      </c>
      <c r="AA41" s="16">
        <v>20337900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22795306703</v>
      </c>
      <c r="T42" s="16">
        <v>2352568117</v>
      </c>
      <c r="U42" s="16">
        <v>0</v>
      </c>
      <c r="V42" s="16">
        <v>27280000</v>
      </c>
      <c r="W42" s="16">
        <v>2325288117</v>
      </c>
      <c r="X42" s="16">
        <v>27280000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92600000</v>
      </c>
      <c r="T43" s="16">
        <v>989796000</v>
      </c>
      <c r="U43" s="16">
        <v>0</v>
      </c>
      <c r="V43" s="16">
        <v>0</v>
      </c>
      <c r="W43" s="16">
        <v>989796000</v>
      </c>
      <c r="X43" s="16">
        <v>0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3108252755</v>
      </c>
      <c r="S44" s="16">
        <v>752549927</v>
      </c>
      <c r="T44" s="16">
        <v>6847233228</v>
      </c>
      <c r="U44" s="16">
        <v>0</v>
      </c>
      <c r="V44" s="16">
        <v>4046261628</v>
      </c>
      <c r="W44" s="16">
        <v>2800971600</v>
      </c>
      <c r="X44" s="16">
        <v>475585200</v>
      </c>
      <c r="Y44" s="16">
        <v>475585200</v>
      </c>
      <c r="Z44" s="16">
        <v>475585200</v>
      </c>
      <c r="AA44" s="16">
        <v>475585200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0</v>
      </c>
      <c r="T45" s="16">
        <v>80000000</v>
      </c>
      <c r="U45" s="16">
        <v>0</v>
      </c>
      <c r="V45" s="16">
        <v>0</v>
      </c>
      <c r="W45" s="16">
        <v>80000000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2841040</v>
      </c>
      <c r="W46" s="16">
        <v>5158960</v>
      </c>
      <c r="X46" s="16">
        <v>2841040</v>
      </c>
      <c r="Y46" s="16">
        <v>2841040</v>
      </c>
      <c r="Z46" s="16">
        <v>2841040</v>
      </c>
      <c r="AA46" s="16">
        <v>2841040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2577500</v>
      </c>
      <c r="W47" s="16">
        <v>4422500</v>
      </c>
      <c r="X47" s="16">
        <v>2577500</v>
      </c>
      <c r="Y47" s="16">
        <v>2577500</v>
      </c>
      <c r="Z47" s="16">
        <v>2577500</v>
      </c>
      <c r="AA47" s="16">
        <v>2577500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0</v>
      </c>
      <c r="S48" s="16">
        <v>0</v>
      </c>
      <c r="T48" s="16">
        <v>188000000</v>
      </c>
      <c r="U48" s="16">
        <v>0</v>
      </c>
      <c r="V48" s="16">
        <v>3434597</v>
      </c>
      <c r="W48" s="16">
        <v>184565403</v>
      </c>
      <c r="X48" s="16">
        <v>3434597</v>
      </c>
      <c r="Y48" s="16">
        <v>3434597</v>
      </c>
      <c r="Z48" s="16">
        <v>3434597</v>
      </c>
      <c r="AA48" s="16">
        <v>3434597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1009000</v>
      </c>
      <c r="W49" s="16">
        <v>1991000</v>
      </c>
      <c r="X49" s="16">
        <v>1009000</v>
      </c>
      <c r="Y49" s="16">
        <v>1009000</v>
      </c>
      <c r="Z49" s="16">
        <v>1009000</v>
      </c>
      <c r="AA49" s="16">
        <v>1009000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17010000</v>
      </c>
      <c r="S50" s="16">
        <v>202526138</v>
      </c>
      <c r="T50" s="16">
        <v>864759822</v>
      </c>
      <c r="U50" s="16">
        <v>0</v>
      </c>
      <c r="V50" s="16">
        <v>387125026</v>
      </c>
      <c r="W50" s="16">
        <v>477634796</v>
      </c>
      <c r="X50" s="16">
        <v>187573361</v>
      </c>
      <c r="Y50" s="16">
        <v>9593040.3000000007</v>
      </c>
      <c r="Z50" s="16">
        <v>9593040.3000000007</v>
      </c>
      <c r="AA50" s="16">
        <v>9593040.3000000007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2300000000</v>
      </c>
      <c r="S51" s="16">
        <v>61500400</v>
      </c>
      <c r="T51" s="16">
        <v>9387963020</v>
      </c>
      <c r="U51" s="16">
        <v>0</v>
      </c>
      <c r="V51" s="16">
        <v>8615712652</v>
      </c>
      <c r="W51" s="16">
        <v>772250368</v>
      </c>
      <c r="X51" s="16">
        <v>15723000</v>
      </c>
      <c r="Y51" s="16">
        <v>6198000</v>
      </c>
      <c r="Z51" s="16">
        <v>6198000</v>
      </c>
      <c r="AA51" s="16">
        <v>6198000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0</v>
      </c>
      <c r="S52" s="16">
        <v>0</v>
      </c>
      <c r="T52" s="16">
        <v>18000000</v>
      </c>
      <c r="U52" s="16">
        <v>0</v>
      </c>
      <c r="V52" s="16">
        <v>0</v>
      </c>
      <c r="W52" s="16">
        <v>18000000</v>
      </c>
      <c r="X52" s="16">
        <v>0</v>
      </c>
      <c r="Y52" s="16">
        <v>0</v>
      </c>
      <c r="Z52" s="16">
        <v>0</v>
      </c>
      <c r="AA52" s="16">
        <v>0</v>
      </c>
    </row>
    <row r="53" spans="1:27" ht="4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127209477</v>
      </c>
      <c r="S53" s="16">
        <v>2704260</v>
      </c>
      <c r="T53" s="16">
        <v>2705510057</v>
      </c>
      <c r="U53" s="16">
        <v>0</v>
      </c>
      <c r="V53" s="16">
        <v>2080483023.23</v>
      </c>
      <c r="W53" s="16">
        <v>625027033.76999998</v>
      </c>
      <c r="X53" s="16">
        <v>7011500.2300000004</v>
      </c>
      <c r="Y53" s="16">
        <v>6710000.2300000004</v>
      </c>
      <c r="Z53" s="16">
        <v>6710000.2300000004</v>
      </c>
      <c r="AA53" s="16">
        <v>6710000.2300000004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1655893.82</v>
      </c>
      <c r="S54" s="16">
        <v>500000</v>
      </c>
      <c r="T54" s="16">
        <v>10502362943.82</v>
      </c>
      <c r="U54" s="16">
        <v>0</v>
      </c>
      <c r="V54" s="16">
        <v>7864733394.5799999</v>
      </c>
      <c r="W54" s="16">
        <v>2637629549.2399998</v>
      </c>
      <c r="X54" s="16">
        <v>7154913770.5799999</v>
      </c>
      <c r="Y54" s="16">
        <v>1776672055.6700001</v>
      </c>
      <c r="Z54" s="16">
        <v>1776672055.6700001</v>
      </c>
      <c r="AA54" s="16">
        <v>1776672055.6700001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0</v>
      </c>
      <c r="T55" s="16">
        <v>82500000</v>
      </c>
      <c r="U55" s="16">
        <v>0</v>
      </c>
      <c r="V55" s="16">
        <v>0</v>
      </c>
      <c r="W55" s="16">
        <v>82500000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22333426</v>
      </c>
      <c r="S56" s="16">
        <v>95160913</v>
      </c>
      <c r="T56" s="16">
        <v>9154980793</v>
      </c>
      <c r="U56" s="16">
        <v>0</v>
      </c>
      <c r="V56" s="16">
        <v>8809708052.7999992</v>
      </c>
      <c r="W56" s="16">
        <v>345272740.19999999</v>
      </c>
      <c r="X56" s="16">
        <v>6198086252.3299999</v>
      </c>
      <c r="Y56" s="16">
        <v>811001850.01999998</v>
      </c>
      <c r="Z56" s="16">
        <v>811001850.01999998</v>
      </c>
      <c r="AA56" s="16">
        <v>811001850.01999998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27170400</v>
      </c>
      <c r="S57" s="16">
        <v>15829943.52</v>
      </c>
      <c r="T57" s="16">
        <v>2709372446.48</v>
      </c>
      <c r="U57" s="16">
        <v>0</v>
      </c>
      <c r="V57" s="16">
        <v>2203014835.48</v>
      </c>
      <c r="W57" s="16">
        <v>506357611</v>
      </c>
      <c r="X57" s="16">
        <v>638115092.48000002</v>
      </c>
      <c r="Y57" s="16">
        <v>24110761.75</v>
      </c>
      <c r="Z57" s="16">
        <v>24110761.75</v>
      </c>
      <c r="AA57" s="16">
        <v>24110761.75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0</v>
      </c>
      <c r="S58" s="16">
        <v>507172.82</v>
      </c>
      <c r="T58" s="16">
        <v>623343907.17999995</v>
      </c>
      <c r="U58" s="16">
        <v>0</v>
      </c>
      <c r="V58" s="16">
        <v>612525808.17999995</v>
      </c>
      <c r="W58" s="16">
        <v>10818099</v>
      </c>
      <c r="X58" s="16">
        <v>478374003.18000001</v>
      </c>
      <c r="Y58" s="16">
        <v>5618000</v>
      </c>
      <c r="Z58" s="16">
        <v>5618000</v>
      </c>
      <c r="AA58" s="16">
        <v>5618000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50000</v>
      </c>
      <c r="S59" s="16">
        <v>0</v>
      </c>
      <c r="T59" s="16">
        <v>487932200</v>
      </c>
      <c r="U59" s="16">
        <v>0</v>
      </c>
      <c r="V59" s="16">
        <v>357419495.73000002</v>
      </c>
      <c r="W59" s="16">
        <v>130512704.27</v>
      </c>
      <c r="X59" s="16">
        <v>29386508.73</v>
      </c>
      <c r="Y59" s="16">
        <v>7053148.7300000004</v>
      </c>
      <c r="Z59" s="16">
        <v>7053148.7300000004</v>
      </c>
      <c r="AA59" s="16">
        <v>7053148.7300000004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0</v>
      </c>
      <c r="S60" s="16">
        <v>0</v>
      </c>
      <c r="T60" s="16">
        <v>71237000</v>
      </c>
      <c r="U60" s="16">
        <v>0</v>
      </c>
      <c r="V60" s="16">
        <v>70237000</v>
      </c>
      <c r="W60" s="16">
        <v>1000000</v>
      </c>
      <c r="X60" s="16">
        <v>10537000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210000</v>
      </c>
      <c r="S61" s="16">
        <v>0</v>
      </c>
      <c r="T61" s="16">
        <v>901273920</v>
      </c>
      <c r="U61" s="16">
        <v>0</v>
      </c>
      <c r="V61" s="16">
        <v>675857634</v>
      </c>
      <c r="W61" s="16">
        <v>225416286</v>
      </c>
      <c r="X61" s="16">
        <v>363394119</v>
      </c>
      <c r="Y61" s="16">
        <v>6558100</v>
      </c>
      <c r="Z61" s="16">
        <v>6558100</v>
      </c>
      <c r="AA61" s="16">
        <v>6558100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4345920</v>
      </c>
      <c r="S62" s="16">
        <v>0</v>
      </c>
      <c r="T62" s="16">
        <v>115860720</v>
      </c>
      <c r="U62" s="16">
        <v>0</v>
      </c>
      <c r="V62" s="16">
        <v>111481302</v>
      </c>
      <c r="W62" s="16">
        <v>4379418</v>
      </c>
      <c r="X62" s="16">
        <v>18316910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96114741</v>
      </c>
      <c r="W63" s="16">
        <v>9269453</v>
      </c>
      <c r="X63" s="16">
        <v>5502000</v>
      </c>
      <c r="Y63" s="16">
        <v>5502000</v>
      </c>
      <c r="Z63" s="16">
        <v>5502000</v>
      </c>
      <c r="AA63" s="16">
        <v>5502000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287932280</v>
      </c>
      <c r="S64" s="16">
        <v>0</v>
      </c>
      <c r="T64" s="16">
        <v>1886812020</v>
      </c>
      <c r="U64" s="16">
        <v>0</v>
      </c>
      <c r="V64" s="16">
        <v>1570061020</v>
      </c>
      <c r="W64" s="16">
        <v>316751000</v>
      </c>
      <c r="X64" s="16">
        <v>620912940</v>
      </c>
      <c r="Y64" s="16">
        <v>5700000</v>
      </c>
      <c r="Z64" s="16">
        <v>5700000</v>
      </c>
      <c r="AA64" s="16">
        <v>5700000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0</v>
      </c>
      <c r="S65" s="16">
        <v>308252755</v>
      </c>
      <c r="T65" s="16">
        <v>1040094595</v>
      </c>
      <c r="U65" s="16">
        <v>0</v>
      </c>
      <c r="V65" s="16">
        <v>386969550</v>
      </c>
      <c r="W65" s="16">
        <v>653125045</v>
      </c>
      <c r="X65" s="16">
        <v>0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0</v>
      </c>
      <c r="T66" s="16">
        <v>4960000</v>
      </c>
      <c r="U66" s="16">
        <v>0</v>
      </c>
      <c r="V66" s="16">
        <v>4960000</v>
      </c>
      <c r="W66" s="16">
        <v>0</v>
      </c>
      <c r="X66" s="16">
        <v>4305000</v>
      </c>
      <c r="Y66" s="16">
        <v>0</v>
      </c>
      <c r="Z66" s="16">
        <v>0</v>
      </c>
      <c r="AA66" s="16">
        <v>0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0</v>
      </c>
      <c r="T67" s="16">
        <v>310000000</v>
      </c>
      <c r="U67" s="16">
        <v>0</v>
      </c>
      <c r="V67" s="16">
        <v>0</v>
      </c>
      <c r="W67" s="16">
        <v>310000000</v>
      </c>
      <c r="X67" s="16">
        <v>0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571832446</v>
      </c>
      <c r="S68" s="16">
        <v>2220000</v>
      </c>
      <c r="T68" s="16">
        <v>8745987446</v>
      </c>
      <c r="U68" s="16">
        <v>0</v>
      </c>
      <c r="V68" s="16">
        <v>7277561467</v>
      </c>
      <c r="W68" s="16">
        <v>1468425979</v>
      </c>
      <c r="X68" s="16">
        <v>43127021</v>
      </c>
      <c r="Y68" s="16">
        <v>28347021</v>
      </c>
      <c r="Z68" s="16">
        <v>28347021</v>
      </c>
      <c r="AA68" s="16">
        <v>28347021</v>
      </c>
    </row>
    <row r="69" spans="1:27" ht="33.7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26919221</v>
      </c>
      <c r="W69" s="16">
        <v>15498300</v>
      </c>
      <c r="X69" s="16">
        <v>10501700</v>
      </c>
      <c r="Y69" s="16">
        <v>10501700</v>
      </c>
      <c r="Z69" s="16">
        <v>10501700</v>
      </c>
      <c r="AA69" s="16">
        <v>10501700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200000000</v>
      </c>
      <c r="S70" s="16">
        <v>16417521</v>
      </c>
      <c r="T70" s="16">
        <v>21616386739</v>
      </c>
      <c r="U70" s="16">
        <v>0</v>
      </c>
      <c r="V70" s="16">
        <v>12751242839</v>
      </c>
      <c r="W70" s="16">
        <v>8865143900</v>
      </c>
      <c r="X70" s="16">
        <v>12487505803</v>
      </c>
      <c r="Y70" s="16">
        <v>1943171129</v>
      </c>
      <c r="Z70" s="16">
        <v>1789702550</v>
      </c>
      <c r="AA70" s="16">
        <v>1780890050</v>
      </c>
    </row>
    <row r="71" spans="1:27" ht="22.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0</v>
      </c>
      <c r="S71" s="16">
        <v>0</v>
      </c>
      <c r="T71" s="16">
        <v>653940450</v>
      </c>
      <c r="U71" s="16">
        <v>0</v>
      </c>
      <c r="V71" s="16">
        <v>370477401</v>
      </c>
      <c r="W71" s="16">
        <v>283463049</v>
      </c>
      <c r="X71" s="16">
        <v>368577401</v>
      </c>
      <c r="Y71" s="16">
        <v>38988896</v>
      </c>
      <c r="Z71" s="16">
        <v>38988896</v>
      </c>
      <c r="AA71" s="16">
        <v>38988896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0</v>
      </c>
      <c r="T72" s="16">
        <v>2441400000</v>
      </c>
      <c r="U72" s="16">
        <v>0</v>
      </c>
      <c r="V72" s="16">
        <v>1114530902</v>
      </c>
      <c r="W72" s="16">
        <v>1326869098</v>
      </c>
      <c r="X72" s="16">
        <v>1114530902</v>
      </c>
      <c r="Y72" s="16">
        <v>311281899.31999999</v>
      </c>
      <c r="Z72" s="16">
        <v>311281899.31999999</v>
      </c>
      <c r="AA72" s="16">
        <v>311281899.31999999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0</v>
      </c>
      <c r="S73" s="16">
        <v>900000000</v>
      </c>
      <c r="T73" s="16">
        <v>9729437670</v>
      </c>
      <c r="U73" s="16">
        <v>0</v>
      </c>
      <c r="V73" s="16">
        <v>6909087971</v>
      </c>
      <c r="W73" s="16">
        <v>2820349699</v>
      </c>
      <c r="X73" s="16">
        <v>6909087971</v>
      </c>
      <c r="Y73" s="16">
        <v>919750097</v>
      </c>
      <c r="Z73" s="16">
        <v>919750097</v>
      </c>
      <c r="AA73" s="16">
        <v>919750097</v>
      </c>
    </row>
    <row r="74" spans="1:27" ht="33.7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0</v>
      </c>
      <c r="S74" s="16">
        <v>0</v>
      </c>
      <c r="T74" s="16">
        <v>13761209150</v>
      </c>
      <c r="U74" s="16">
        <v>0</v>
      </c>
      <c r="V74" s="16">
        <v>11435866940</v>
      </c>
      <c r="W74" s="16">
        <v>2325342210</v>
      </c>
      <c r="X74" s="16">
        <v>5719214550</v>
      </c>
      <c r="Y74" s="16">
        <v>5687301989</v>
      </c>
      <c r="Z74" s="16">
        <v>5687301989</v>
      </c>
      <c r="AA74" s="16">
        <v>5687301989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0</v>
      </c>
      <c r="T75" s="16">
        <v>25595820920</v>
      </c>
      <c r="U75" s="16">
        <v>0</v>
      </c>
      <c r="V75" s="16">
        <v>13450624938</v>
      </c>
      <c r="W75" s="16">
        <v>12145195982</v>
      </c>
      <c r="X75" s="16">
        <v>13438563338</v>
      </c>
      <c r="Y75" s="16">
        <v>9245087882</v>
      </c>
      <c r="Z75" s="16">
        <v>9245087882</v>
      </c>
      <c r="AA75" s="16">
        <v>9245087882</v>
      </c>
    </row>
    <row r="76" spans="1:27" ht="22.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675367515</v>
      </c>
      <c r="S76" s="16">
        <v>0</v>
      </c>
      <c r="T76" s="16">
        <v>81273135715</v>
      </c>
      <c r="U76" s="16">
        <v>0</v>
      </c>
      <c r="V76" s="16">
        <v>59664095863</v>
      </c>
      <c r="W76" s="16">
        <v>21609039852</v>
      </c>
      <c r="X76" s="16">
        <v>48981141401</v>
      </c>
      <c r="Y76" s="16">
        <v>19435564627.16</v>
      </c>
      <c r="Z76" s="16">
        <v>19435564627.16</v>
      </c>
      <c r="AA76" s="16">
        <v>19435564627.16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</v>
      </c>
      <c r="S77" s="16">
        <v>0</v>
      </c>
      <c r="T77" s="16">
        <v>9810612000</v>
      </c>
      <c r="U77" s="16">
        <v>0</v>
      </c>
      <c r="V77" s="16">
        <v>5652205461</v>
      </c>
      <c r="W77" s="16">
        <v>4158406539</v>
      </c>
      <c r="X77" s="16">
        <v>5652205461</v>
      </c>
      <c r="Y77" s="16">
        <v>1610910316</v>
      </c>
      <c r="Z77" s="16">
        <v>1610910316</v>
      </c>
      <c r="AA77" s="16">
        <v>1610910316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1737000000</v>
      </c>
      <c r="T78" s="16">
        <v>1362120000</v>
      </c>
      <c r="U78" s="16">
        <v>0</v>
      </c>
      <c r="V78" s="16">
        <v>818000000</v>
      </c>
      <c r="W78" s="16">
        <v>544120000</v>
      </c>
      <c r="X78" s="16">
        <v>818000000</v>
      </c>
      <c r="Y78" s="16">
        <v>112533333.33</v>
      </c>
      <c r="Z78" s="16">
        <v>112533333.33</v>
      </c>
      <c r="AA78" s="16">
        <v>112533333.33</v>
      </c>
    </row>
    <row r="79" spans="1:27" ht="33.7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2209349000</v>
      </c>
      <c r="S79" s="16">
        <v>693250</v>
      </c>
      <c r="T79" s="16">
        <v>14472110740</v>
      </c>
      <c r="U79" s="16">
        <v>0</v>
      </c>
      <c r="V79" s="16">
        <v>8702368566.2199993</v>
      </c>
      <c r="W79" s="16">
        <v>5769742173.7799997</v>
      </c>
      <c r="X79" s="16">
        <v>7760966002.2200003</v>
      </c>
      <c r="Y79" s="16">
        <v>968785641.41999996</v>
      </c>
      <c r="Z79" s="16">
        <v>968785641.41999996</v>
      </c>
      <c r="AA79" s="16">
        <v>968785641.41999996</v>
      </c>
    </row>
    <row r="80" spans="1:27" ht="4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19250000</v>
      </c>
      <c r="S80" s="16">
        <v>0</v>
      </c>
      <c r="T80" s="16">
        <v>8168110670</v>
      </c>
      <c r="U80" s="16">
        <v>0</v>
      </c>
      <c r="V80" s="16">
        <v>5514936086</v>
      </c>
      <c r="W80" s="16">
        <v>2653174584</v>
      </c>
      <c r="X80" s="16">
        <v>2103365898</v>
      </c>
      <c r="Y80" s="16">
        <v>1582697030</v>
      </c>
      <c r="Z80" s="16">
        <v>1582697030</v>
      </c>
      <c r="AA80" s="16">
        <v>1582697030</v>
      </c>
    </row>
    <row r="81" spans="1:27" ht="22.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3235433277</v>
      </c>
      <c r="S81" s="16">
        <v>0</v>
      </c>
      <c r="T81" s="16">
        <v>114393779137</v>
      </c>
      <c r="U81" s="16">
        <v>0</v>
      </c>
      <c r="V81" s="16">
        <v>78909405248.729996</v>
      </c>
      <c r="W81" s="16">
        <v>35484373888.269997</v>
      </c>
      <c r="X81" s="16">
        <v>64068577755.730003</v>
      </c>
      <c r="Y81" s="16">
        <v>17779914994.669998</v>
      </c>
      <c r="Z81" s="16">
        <v>17779914994.669998</v>
      </c>
      <c r="AA81" s="16">
        <v>17779914994.669998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303487850</v>
      </c>
      <c r="S82" s="16">
        <v>130820977.75</v>
      </c>
      <c r="T82" s="16">
        <v>24723025532.25</v>
      </c>
      <c r="U82" s="16">
        <v>0</v>
      </c>
      <c r="V82" s="16">
        <v>17629097748.669998</v>
      </c>
      <c r="W82" s="16">
        <v>7093927783.5799999</v>
      </c>
      <c r="X82" s="16">
        <v>13589165386.67</v>
      </c>
      <c r="Y82" s="16">
        <v>3102144540.0999999</v>
      </c>
      <c r="Z82" s="16">
        <v>3102144540.0999999</v>
      </c>
      <c r="AA82" s="16">
        <v>3102144540.0999999</v>
      </c>
    </row>
    <row r="83" spans="1:27" ht="56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32581277.27</v>
      </c>
      <c r="S83" s="16">
        <v>0</v>
      </c>
      <c r="T83" s="16">
        <v>420302177.26999998</v>
      </c>
      <c r="U83" s="16">
        <v>0</v>
      </c>
      <c r="V83" s="16">
        <v>227682521</v>
      </c>
      <c r="W83" s="16">
        <v>192619656.27000001</v>
      </c>
      <c r="X83" s="16">
        <v>164185721</v>
      </c>
      <c r="Y83" s="16">
        <v>6185721</v>
      </c>
      <c r="Z83" s="16">
        <v>6185721</v>
      </c>
      <c r="AA83" s="16">
        <v>6185721</v>
      </c>
    </row>
    <row r="84" spans="1:27" ht="22.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1466192875</v>
      </c>
      <c r="W84" s="16">
        <v>160000000</v>
      </c>
      <c r="X84" s="16">
        <v>12300000</v>
      </c>
      <c r="Y84" s="16">
        <v>0</v>
      </c>
      <c r="Z84" s="16">
        <v>0</v>
      </c>
      <c r="AA84" s="16">
        <v>0</v>
      </c>
    </row>
    <row r="85" spans="1:27" ht="33.7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0</v>
      </c>
      <c r="W85" s="16">
        <v>170000000</v>
      </c>
      <c r="X85" s="16">
        <v>0</v>
      </c>
      <c r="Y85" s="16">
        <v>0</v>
      </c>
      <c r="Z85" s="16">
        <v>0</v>
      </c>
      <c r="AA85" s="16">
        <v>0</v>
      </c>
    </row>
    <row r="86" spans="1:27" ht="67.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3000000</v>
      </c>
      <c r="S86" s="16">
        <v>40000000</v>
      </c>
      <c r="T86" s="16">
        <v>4209591230</v>
      </c>
      <c r="U86" s="16">
        <v>0</v>
      </c>
      <c r="V86" s="16">
        <v>2742389631</v>
      </c>
      <c r="W86" s="16">
        <v>1467201599</v>
      </c>
      <c r="X86" s="16">
        <v>930160240.40999997</v>
      </c>
      <c r="Y86" s="16">
        <v>574160973.65999997</v>
      </c>
      <c r="Z86" s="16">
        <v>574160973.65999997</v>
      </c>
      <c r="AA86" s="16">
        <v>574160973.65999997</v>
      </c>
    </row>
    <row r="87" spans="1:27" ht="22.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0</v>
      </c>
      <c r="T87" s="16">
        <v>35000000</v>
      </c>
      <c r="U87" s="16">
        <v>0</v>
      </c>
      <c r="V87" s="16">
        <v>0</v>
      </c>
      <c r="W87" s="16">
        <v>35000000</v>
      </c>
      <c r="X87" s="16">
        <v>0</v>
      </c>
      <c r="Y87" s="16">
        <v>0</v>
      </c>
      <c r="Z87" s="16">
        <v>0</v>
      </c>
      <c r="AA87" s="16">
        <v>0</v>
      </c>
    </row>
    <row r="88" spans="1:27" ht="22.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0</v>
      </c>
      <c r="S88" s="16">
        <v>0</v>
      </c>
      <c r="T88" s="16">
        <v>5933313500</v>
      </c>
      <c r="U88" s="16">
        <v>0</v>
      </c>
      <c r="V88" s="16">
        <v>3675563500</v>
      </c>
      <c r="W88" s="16">
        <v>2257750000</v>
      </c>
      <c r="X88" s="16">
        <v>3445563500</v>
      </c>
      <c r="Y88" s="16">
        <v>0</v>
      </c>
      <c r="Z88" s="16">
        <v>0</v>
      </c>
      <c r="AA88" s="16">
        <v>0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0</v>
      </c>
      <c r="T89" s="16">
        <v>20000000</v>
      </c>
      <c r="U89" s="16">
        <v>0</v>
      </c>
      <c r="V89" s="16">
        <v>3103965</v>
      </c>
      <c r="W89" s="16">
        <v>16896035</v>
      </c>
      <c r="X89" s="16">
        <v>3103965</v>
      </c>
      <c r="Y89" s="16">
        <v>3103965</v>
      </c>
      <c r="Z89" s="16">
        <v>3103965</v>
      </c>
      <c r="AA89" s="16">
        <v>3103965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5001924260</v>
      </c>
      <c r="S90" s="16">
        <v>1924260</v>
      </c>
      <c r="T90" s="16">
        <v>28948963900</v>
      </c>
      <c r="U90" s="16">
        <v>0</v>
      </c>
      <c r="V90" s="16">
        <v>17155981976</v>
      </c>
      <c r="W90" s="16">
        <v>11792981924</v>
      </c>
      <c r="X90" s="16">
        <v>9782149624</v>
      </c>
      <c r="Y90" s="16">
        <v>9338573545</v>
      </c>
      <c r="Z90" s="16">
        <v>9338280649</v>
      </c>
      <c r="AA90" s="16">
        <v>8437950767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0</v>
      </c>
      <c r="S91" s="16">
        <v>0</v>
      </c>
      <c r="T91" s="16">
        <v>17495486000</v>
      </c>
      <c r="U91" s="16">
        <v>0</v>
      </c>
      <c r="V91" s="16">
        <v>9146512517</v>
      </c>
      <c r="W91" s="16">
        <v>8348973483</v>
      </c>
      <c r="X91" s="16">
        <v>9146512517</v>
      </c>
      <c r="Y91" s="16">
        <v>5595850960</v>
      </c>
      <c r="Z91" s="16">
        <v>5595850960</v>
      </c>
      <c r="AA91" s="16">
        <v>5595850960</v>
      </c>
    </row>
    <row r="92" spans="1:27" ht="33.7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58328182</v>
      </c>
      <c r="W92" s="16">
        <v>74571818</v>
      </c>
      <c r="X92" s="16">
        <v>28316967</v>
      </c>
      <c r="Y92" s="16">
        <v>28316967</v>
      </c>
      <c r="Z92" s="16">
        <v>28316967</v>
      </c>
      <c r="AA92" s="16">
        <v>28316967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0</v>
      </c>
      <c r="S93" s="16">
        <v>0</v>
      </c>
      <c r="T93" s="16">
        <v>7154000000</v>
      </c>
      <c r="U93" s="16">
        <v>0</v>
      </c>
      <c r="V93" s="16">
        <v>7154000000</v>
      </c>
      <c r="W93" s="16">
        <v>0</v>
      </c>
      <c r="X93" s="16">
        <v>3718238927</v>
      </c>
      <c r="Y93" s="16">
        <v>3375639981</v>
      </c>
      <c r="Z93" s="16">
        <v>3375639981</v>
      </c>
      <c r="AA93" s="16">
        <v>3375639981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0</v>
      </c>
      <c r="S94" s="16">
        <v>0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950229357</v>
      </c>
      <c r="Y94" s="16">
        <v>820105807</v>
      </c>
      <c r="Z94" s="16">
        <v>820105807</v>
      </c>
      <c r="AA94" s="16">
        <v>820105807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5611205871</v>
      </c>
      <c r="W95" s="16">
        <v>144383556595</v>
      </c>
      <c r="X95" s="16">
        <v>5142135563</v>
      </c>
      <c r="Y95" s="16">
        <v>5142135563</v>
      </c>
      <c r="Z95" s="16">
        <v>5142135563</v>
      </c>
      <c r="AA95" s="16">
        <v>5142135563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12744170</v>
      </c>
      <c r="W96" s="16">
        <v>38070055830</v>
      </c>
      <c r="X96" s="16">
        <v>12744170</v>
      </c>
      <c r="Y96" s="16">
        <v>12744170</v>
      </c>
      <c r="Z96" s="16">
        <v>12744170</v>
      </c>
      <c r="AA96" s="16">
        <v>12744170</v>
      </c>
    </row>
    <row r="97" spans="1:27" ht="56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94324232</v>
      </c>
      <c r="S98" s="16">
        <v>0</v>
      </c>
      <c r="T98" s="16">
        <v>1254324232</v>
      </c>
      <c r="U98" s="16">
        <v>0</v>
      </c>
      <c r="V98" s="16">
        <v>608047707</v>
      </c>
      <c r="W98" s="16">
        <v>646276525</v>
      </c>
      <c r="X98" s="16">
        <v>373513187</v>
      </c>
      <c r="Y98" s="16">
        <v>373513187</v>
      </c>
      <c r="Z98" s="16">
        <v>373513187</v>
      </c>
      <c r="AA98" s="16">
        <v>373513187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0</v>
      </c>
      <c r="S99" s="16">
        <v>94324232</v>
      </c>
      <c r="T99" s="16">
        <v>1206675768</v>
      </c>
      <c r="U99" s="16">
        <v>0</v>
      </c>
      <c r="V99" s="16">
        <v>507107797</v>
      </c>
      <c r="W99" s="16">
        <v>699567971</v>
      </c>
      <c r="X99" s="16">
        <v>7432029</v>
      </c>
      <c r="Y99" s="16">
        <v>7432029</v>
      </c>
      <c r="Z99" s="16">
        <v>7432029</v>
      </c>
      <c r="AA99" s="16">
        <v>7432029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0</v>
      </c>
      <c r="S100" s="16">
        <v>2450987</v>
      </c>
      <c r="T100" s="16">
        <v>3496767323</v>
      </c>
      <c r="U100" s="16">
        <v>0</v>
      </c>
      <c r="V100" s="16">
        <v>2772947720</v>
      </c>
      <c r="W100" s="16">
        <v>723819603</v>
      </c>
      <c r="X100" s="16">
        <v>2556606998</v>
      </c>
      <c r="Y100" s="16">
        <v>2556606998</v>
      </c>
      <c r="Z100" s="16">
        <v>2556606998</v>
      </c>
      <c r="AA100" s="16">
        <v>2556606998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0</v>
      </c>
      <c r="T101" s="16">
        <v>11000000</v>
      </c>
      <c r="U101" s="16">
        <v>0</v>
      </c>
      <c r="V101" s="16">
        <v>8000000</v>
      </c>
      <c r="W101" s="16">
        <v>3000000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2450987</v>
      </c>
      <c r="S102" s="16">
        <v>0</v>
      </c>
      <c r="T102" s="16">
        <v>251232677</v>
      </c>
      <c r="U102" s="16">
        <v>0</v>
      </c>
      <c r="V102" s="16">
        <v>235368904</v>
      </c>
      <c r="W102" s="16">
        <v>15863773</v>
      </c>
      <c r="X102" s="16">
        <v>38808881</v>
      </c>
      <c r="Y102" s="16">
        <v>38808881</v>
      </c>
      <c r="Z102" s="16">
        <v>38808881</v>
      </c>
      <c r="AA102" s="16">
        <v>38808881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0</v>
      </c>
      <c r="T104" s="16">
        <v>490101939562</v>
      </c>
      <c r="U104" s="16">
        <v>0</v>
      </c>
      <c r="V104" s="16">
        <v>0</v>
      </c>
      <c r="W104" s="16">
        <v>490101939562</v>
      </c>
      <c r="X104" s="16">
        <v>0</v>
      </c>
      <c r="Y104" s="16">
        <v>0</v>
      </c>
      <c r="Z104" s="16">
        <v>0</v>
      </c>
      <c r="AA104" s="16">
        <v>0</v>
      </c>
    </row>
    <row r="105" spans="1:27" ht="101.25">
      <c r="A105" s="13" t="s">
        <v>33</v>
      </c>
      <c r="B105" s="14" t="s">
        <v>34</v>
      </c>
      <c r="C105" s="15" t="s">
        <v>313</v>
      </c>
      <c r="D105" s="13" t="s">
        <v>86</v>
      </c>
      <c r="E105" s="13" t="s">
        <v>87</v>
      </c>
      <c r="F105" s="13" t="s">
        <v>88</v>
      </c>
      <c r="G105" s="13" t="s">
        <v>89</v>
      </c>
      <c r="H105" s="13" t="s">
        <v>314</v>
      </c>
      <c r="I105" s="13" t="s">
        <v>315</v>
      </c>
      <c r="J105" s="13" t="s">
        <v>43</v>
      </c>
      <c r="K105" s="13"/>
      <c r="L105" s="13"/>
      <c r="M105" s="13" t="s">
        <v>38</v>
      </c>
      <c r="N105" s="13" t="s">
        <v>90</v>
      </c>
      <c r="O105" s="13" t="s">
        <v>40</v>
      </c>
      <c r="P105" s="14" t="s">
        <v>316</v>
      </c>
      <c r="Q105" s="16">
        <v>12572320172</v>
      </c>
      <c r="R105" s="16">
        <v>0</v>
      </c>
      <c r="S105" s="16">
        <v>0</v>
      </c>
      <c r="T105" s="16">
        <v>12572320172</v>
      </c>
      <c r="U105" s="16">
        <v>0</v>
      </c>
      <c r="V105" s="16">
        <v>8148802277</v>
      </c>
      <c r="W105" s="16">
        <v>4423517895</v>
      </c>
      <c r="X105" s="16">
        <v>5779513052</v>
      </c>
      <c r="Y105" s="16">
        <v>364142856</v>
      </c>
      <c r="Z105" s="16">
        <v>364142856</v>
      </c>
      <c r="AA105" s="16">
        <v>364142856</v>
      </c>
    </row>
    <row r="106" spans="1:27" ht="123.75">
      <c r="A106" s="13" t="s">
        <v>33</v>
      </c>
      <c r="B106" s="14" t="s">
        <v>34</v>
      </c>
      <c r="C106" s="15" t="s">
        <v>317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314</v>
      </c>
      <c r="I106" s="13" t="s">
        <v>318</v>
      </c>
      <c r="J106" s="13" t="s">
        <v>43</v>
      </c>
      <c r="K106" s="13"/>
      <c r="L106" s="13"/>
      <c r="M106" s="13" t="s">
        <v>38</v>
      </c>
      <c r="N106" s="13" t="s">
        <v>90</v>
      </c>
      <c r="O106" s="13" t="s">
        <v>40</v>
      </c>
      <c r="P106" s="14" t="s">
        <v>319</v>
      </c>
      <c r="Q106" s="16">
        <v>427679828</v>
      </c>
      <c r="R106" s="16">
        <v>0</v>
      </c>
      <c r="S106" s="16">
        <v>0</v>
      </c>
      <c r="T106" s="16">
        <v>427679828</v>
      </c>
      <c r="U106" s="16">
        <v>0</v>
      </c>
      <c r="V106" s="16">
        <v>255150856.84999999</v>
      </c>
      <c r="W106" s="16">
        <v>172528971.15000001</v>
      </c>
      <c r="X106" s="16">
        <v>255150856.84999999</v>
      </c>
      <c r="Y106" s="16">
        <v>93682000</v>
      </c>
      <c r="Z106" s="16">
        <v>93682000</v>
      </c>
      <c r="AA106" s="16">
        <v>93682000</v>
      </c>
    </row>
    <row r="107" spans="1:27" ht="90">
      <c r="A107" s="13" t="s">
        <v>33</v>
      </c>
      <c r="B107" s="14" t="s">
        <v>34</v>
      </c>
      <c r="C107" s="15" t="s">
        <v>320</v>
      </c>
      <c r="D107" s="13" t="s">
        <v>86</v>
      </c>
      <c r="E107" s="13" t="s">
        <v>87</v>
      </c>
      <c r="F107" s="13" t="s">
        <v>88</v>
      </c>
      <c r="G107" s="13" t="s">
        <v>74</v>
      </c>
      <c r="H107" s="13" t="s">
        <v>314</v>
      </c>
      <c r="I107" s="13" t="s">
        <v>315</v>
      </c>
      <c r="J107" s="13" t="s">
        <v>43</v>
      </c>
      <c r="K107" s="13"/>
      <c r="L107" s="13"/>
      <c r="M107" s="13" t="s">
        <v>38</v>
      </c>
      <c r="N107" s="13" t="s">
        <v>74</v>
      </c>
      <c r="O107" s="13" t="s">
        <v>40</v>
      </c>
      <c r="P107" s="14" t="s">
        <v>321</v>
      </c>
      <c r="Q107" s="16">
        <v>4571500000</v>
      </c>
      <c r="R107" s="16">
        <v>0</v>
      </c>
      <c r="S107" s="16">
        <v>1576840800</v>
      </c>
      <c r="T107" s="16">
        <v>2994659200</v>
      </c>
      <c r="U107" s="16">
        <v>0</v>
      </c>
      <c r="V107" s="16">
        <v>1584659200</v>
      </c>
      <c r="W107" s="16">
        <v>1410000000</v>
      </c>
      <c r="X107" s="16">
        <v>0</v>
      </c>
      <c r="Y107" s="16">
        <v>0</v>
      </c>
      <c r="Z107" s="16">
        <v>0</v>
      </c>
      <c r="AA107" s="16">
        <v>0</v>
      </c>
    </row>
    <row r="108" spans="1:27" ht="101.25">
      <c r="A108" s="13" t="s">
        <v>33</v>
      </c>
      <c r="B108" s="14" t="s">
        <v>34</v>
      </c>
      <c r="C108" s="15" t="s">
        <v>322</v>
      </c>
      <c r="D108" s="13" t="s">
        <v>86</v>
      </c>
      <c r="E108" s="13" t="s">
        <v>87</v>
      </c>
      <c r="F108" s="13" t="s">
        <v>88</v>
      </c>
      <c r="G108" s="13" t="s">
        <v>74</v>
      </c>
      <c r="H108" s="13" t="s">
        <v>314</v>
      </c>
      <c r="I108" s="13" t="s">
        <v>323</v>
      </c>
      <c r="J108" s="13" t="s">
        <v>43</v>
      </c>
      <c r="K108" s="13"/>
      <c r="L108" s="13"/>
      <c r="M108" s="13" t="s">
        <v>38</v>
      </c>
      <c r="N108" s="13" t="s">
        <v>74</v>
      </c>
      <c r="O108" s="13" t="s">
        <v>40</v>
      </c>
      <c r="P108" s="14" t="s">
        <v>324</v>
      </c>
      <c r="Q108" s="16">
        <v>2289560000</v>
      </c>
      <c r="R108" s="16">
        <v>1576840800</v>
      </c>
      <c r="S108" s="16">
        <v>0</v>
      </c>
      <c r="T108" s="16">
        <v>3866400800</v>
      </c>
      <c r="U108" s="16">
        <v>0</v>
      </c>
      <c r="V108" s="16">
        <v>1087858666</v>
      </c>
      <c r="W108" s="16">
        <v>2778542134</v>
      </c>
      <c r="X108" s="16">
        <v>1087858666</v>
      </c>
      <c r="Y108" s="16">
        <v>833000000</v>
      </c>
      <c r="Z108" s="16">
        <v>833000000</v>
      </c>
      <c r="AA108" s="16">
        <v>833000000</v>
      </c>
    </row>
    <row r="109" spans="1:27" ht="90">
      <c r="A109" s="13" t="s">
        <v>33</v>
      </c>
      <c r="B109" s="14" t="s">
        <v>34</v>
      </c>
      <c r="C109" s="15" t="s">
        <v>325</v>
      </c>
      <c r="D109" s="13" t="s">
        <v>86</v>
      </c>
      <c r="E109" s="13" t="s">
        <v>87</v>
      </c>
      <c r="F109" s="13" t="s">
        <v>88</v>
      </c>
      <c r="G109" s="13" t="s">
        <v>74</v>
      </c>
      <c r="H109" s="13" t="s">
        <v>314</v>
      </c>
      <c r="I109" s="13" t="s">
        <v>326</v>
      </c>
      <c r="J109" s="13" t="s">
        <v>43</v>
      </c>
      <c r="K109" s="13"/>
      <c r="L109" s="13"/>
      <c r="M109" s="13" t="s">
        <v>38</v>
      </c>
      <c r="N109" s="13" t="s">
        <v>74</v>
      </c>
      <c r="O109" s="13" t="s">
        <v>40</v>
      </c>
      <c r="P109" s="14" t="s">
        <v>327</v>
      </c>
      <c r="Q109" s="16">
        <v>3138940000</v>
      </c>
      <c r="R109" s="16">
        <v>0</v>
      </c>
      <c r="S109" s="16">
        <v>0</v>
      </c>
      <c r="T109" s="16">
        <v>3138940000</v>
      </c>
      <c r="U109" s="16">
        <v>0</v>
      </c>
      <c r="V109" s="16">
        <v>3138940000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</row>
    <row r="110" spans="1:27" ht="90">
      <c r="A110" s="13" t="s">
        <v>33</v>
      </c>
      <c r="B110" s="14" t="s">
        <v>34</v>
      </c>
      <c r="C110" s="15" t="s">
        <v>325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314</v>
      </c>
      <c r="I110" s="13" t="s">
        <v>326</v>
      </c>
      <c r="J110" s="13" t="s">
        <v>43</v>
      </c>
      <c r="K110" s="13"/>
      <c r="L110" s="13"/>
      <c r="M110" s="13" t="s">
        <v>38</v>
      </c>
      <c r="N110" s="13" t="s">
        <v>94</v>
      </c>
      <c r="O110" s="13" t="s">
        <v>40</v>
      </c>
      <c r="P110" s="14" t="s">
        <v>327</v>
      </c>
      <c r="Q110" s="16">
        <v>5000000000</v>
      </c>
      <c r="R110" s="16">
        <v>0</v>
      </c>
      <c r="S110" s="16">
        <v>0</v>
      </c>
      <c r="T110" s="16">
        <v>5000000000</v>
      </c>
      <c r="U110" s="16">
        <v>0</v>
      </c>
      <c r="V110" s="16">
        <v>0</v>
      </c>
      <c r="W110" s="16">
        <v>5000000000</v>
      </c>
      <c r="X110" s="16">
        <v>0</v>
      </c>
      <c r="Y110" s="16">
        <v>0</v>
      </c>
      <c r="Z110" s="16">
        <v>0</v>
      </c>
      <c r="AA110" s="16">
        <v>0</v>
      </c>
    </row>
    <row r="111" spans="1:27" ht="90">
      <c r="A111" s="13" t="s">
        <v>33</v>
      </c>
      <c r="B111" s="14" t="s">
        <v>34</v>
      </c>
      <c r="C111" s="15" t="s">
        <v>325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314</v>
      </c>
      <c r="I111" s="13" t="s">
        <v>326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327</v>
      </c>
      <c r="Q111" s="16">
        <v>28005460000</v>
      </c>
      <c r="R111" s="16">
        <v>0</v>
      </c>
      <c r="S111" s="16">
        <v>0</v>
      </c>
      <c r="T111" s="16">
        <v>28005460000</v>
      </c>
      <c r="U111" s="16">
        <v>0</v>
      </c>
      <c r="V111" s="16">
        <v>23943631684.669998</v>
      </c>
      <c r="W111" s="16">
        <v>4061828315.3299999</v>
      </c>
      <c r="X111" s="16">
        <v>5686559640.6700001</v>
      </c>
      <c r="Y111" s="16">
        <v>1618601400</v>
      </c>
      <c r="Z111" s="16">
        <v>1618601400</v>
      </c>
      <c r="AA111" s="16">
        <v>0</v>
      </c>
    </row>
    <row r="112" spans="1:27" ht="56.25">
      <c r="A112" s="13" t="s">
        <v>33</v>
      </c>
      <c r="B112" s="14" t="s">
        <v>34</v>
      </c>
      <c r="C112" s="15" t="s">
        <v>328</v>
      </c>
      <c r="D112" s="13" t="s">
        <v>86</v>
      </c>
      <c r="E112" s="13" t="s">
        <v>96</v>
      </c>
      <c r="F112" s="13" t="s">
        <v>88</v>
      </c>
      <c r="G112" s="13" t="s">
        <v>97</v>
      </c>
      <c r="H112" s="13" t="s">
        <v>314</v>
      </c>
      <c r="I112" s="13" t="s">
        <v>329</v>
      </c>
      <c r="J112" s="13" t="s">
        <v>43</v>
      </c>
      <c r="K112" s="13"/>
      <c r="L112" s="13"/>
      <c r="M112" s="13" t="s">
        <v>38</v>
      </c>
      <c r="N112" s="13" t="s">
        <v>74</v>
      </c>
      <c r="O112" s="13" t="s">
        <v>40</v>
      </c>
      <c r="P112" s="14" t="s">
        <v>330</v>
      </c>
      <c r="Q112" s="16">
        <v>1036913016</v>
      </c>
      <c r="R112" s="16">
        <v>2955872032</v>
      </c>
      <c r="S112" s="16">
        <v>0</v>
      </c>
      <c r="T112" s="16">
        <v>3992785048</v>
      </c>
      <c r="U112" s="16">
        <v>0</v>
      </c>
      <c r="V112" s="16">
        <v>1151785048</v>
      </c>
      <c r="W112" s="16">
        <v>2841000000</v>
      </c>
      <c r="X112" s="16">
        <v>0</v>
      </c>
      <c r="Y112" s="16">
        <v>0</v>
      </c>
      <c r="Z112" s="16">
        <v>0</v>
      </c>
      <c r="AA112" s="16">
        <v>0</v>
      </c>
    </row>
    <row r="113" spans="1:27" ht="67.5">
      <c r="A113" s="13" t="s">
        <v>33</v>
      </c>
      <c r="B113" s="14" t="s">
        <v>34</v>
      </c>
      <c r="C113" s="15" t="s">
        <v>331</v>
      </c>
      <c r="D113" s="13" t="s">
        <v>86</v>
      </c>
      <c r="E113" s="13" t="s">
        <v>96</v>
      </c>
      <c r="F113" s="13" t="s">
        <v>88</v>
      </c>
      <c r="G113" s="13" t="s">
        <v>97</v>
      </c>
      <c r="H113" s="13" t="s">
        <v>314</v>
      </c>
      <c r="I113" s="13" t="s">
        <v>332</v>
      </c>
      <c r="J113" s="13" t="s">
        <v>43</v>
      </c>
      <c r="K113" s="13"/>
      <c r="L113" s="13"/>
      <c r="M113" s="13" t="s">
        <v>38</v>
      </c>
      <c r="N113" s="13" t="s">
        <v>74</v>
      </c>
      <c r="O113" s="13" t="s">
        <v>40</v>
      </c>
      <c r="P113" s="14" t="s">
        <v>333</v>
      </c>
      <c r="Q113" s="16">
        <v>8963086984</v>
      </c>
      <c r="R113" s="16">
        <v>0</v>
      </c>
      <c r="S113" s="16">
        <v>2955872032</v>
      </c>
      <c r="T113" s="16">
        <v>6007214952</v>
      </c>
      <c r="U113" s="16">
        <v>0</v>
      </c>
      <c r="V113" s="16">
        <v>3692214952</v>
      </c>
      <c r="W113" s="16">
        <v>2315000000</v>
      </c>
      <c r="X113" s="16">
        <v>3692214952</v>
      </c>
      <c r="Y113" s="16">
        <v>0</v>
      </c>
      <c r="Z113" s="16">
        <v>0</v>
      </c>
      <c r="AA113" s="16">
        <v>0</v>
      </c>
    </row>
    <row r="114" spans="1:27" ht="101.25">
      <c r="A114" s="13" t="s">
        <v>33</v>
      </c>
      <c r="B114" s="14" t="s">
        <v>34</v>
      </c>
      <c r="C114" s="15" t="s">
        <v>334</v>
      </c>
      <c r="D114" s="13" t="s">
        <v>86</v>
      </c>
      <c r="E114" s="13" t="s">
        <v>96</v>
      </c>
      <c r="F114" s="13" t="s">
        <v>88</v>
      </c>
      <c r="G114" s="13" t="s">
        <v>100</v>
      </c>
      <c r="H114" s="13" t="s">
        <v>314</v>
      </c>
      <c r="I114" s="13" t="s">
        <v>335</v>
      </c>
      <c r="J114" s="13" t="s">
        <v>43</v>
      </c>
      <c r="K114" s="13"/>
      <c r="L114" s="13"/>
      <c r="M114" s="13" t="s">
        <v>38</v>
      </c>
      <c r="N114" s="13" t="s">
        <v>90</v>
      </c>
      <c r="O114" s="13" t="s">
        <v>40</v>
      </c>
      <c r="P114" s="14" t="s">
        <v>336</v>
      </c>
      <c r="Q114" s="16">
        <v>17154844248</v>
      </c>
      <c r="R114" s="16">
        <v>1485832129</v>
      </c>
      <c r="S114" s="16">
        <v>0</v>
      </c>
      <c r="T114" s="16">
        <v>18640676377</v>
      </c>
      <c r="U114" s="16">
        <v>0</v>
      </c>
      <c r="V114" s="16">
        <v>13911795296.5</v>
      </c>
      <c r="W114" s="16">
        <v>4728881080.5</v>
      </c>
      <c r="X114" s="16">
        <v>10883355260.5</v>
      </c>
      <c r="Y114" s="16">
        <v>7605904079.5600004</v>
      </c>
      <c r="Z114" s="16">
        <v>7605904079.5600004</v>
      </c>
      <c r="AA114" s="16">
        <v>7605904079.5600004</v>
      </c>
    </row>
    <row r="115" spans="1:27" ht="90">
      <c r="A115" s="13" t="s">
        <v>33</v>
      </c>
      <c r="B115" s="14" t="s">
        <v>34</v>
      </c>
      <c r="C115" s="15" t="s">
        <v>337</v>
      </c>
      <c r="D115" s="13" t="s">
        <v>86</v>
      </c>
      <c r="E115" s="13" t="s">
        <v>96</v>
      </c>
      <c r="F115" s="13" t="s">
        <v>88</v>
      </c>
      <c r="G115" s="13" t="s">
        <v>100</v>
      </c>
      <c r="H115" s="13" t="s">
        <v>314</v>
      </c>
      <c r="I115" s="13" t="s">
        <v>329</v>
      </c>
      <c r="J115" s="13" t="s">
        <v>43</v>
      </c>
      <c r="K115" s="13"/>
      <c r="L115" s="13"/>
      <c r="M115" s="13" t="s">
        <v>38</v>
      </c>
      <c r="N115" s="13" t="s">
        <v>90</v>
      </c>
      <c r="O115" s="13" t="s">
        <v>40</v>
      </c>
      <c r="P115" s="14" t="s">
        <v>338</v>
      </c>
      <c r="Q115" s="16">
        <v>56195695753</v>
      </c>
      <c r="R115" s="16">
        <v>0</v>
      </c>
      <c r="S115" s="16">
        <v>1485832129</v>
      </c>
      <c r="T115" s="16">
        <v>54709863624</v>
      </c>
      <c r="U115" s="16">
        <v>0</v>
      </c>
      <c r="V115" s="16">
        <v>32250431540</v>
      </c>
      <c r="W115" s="16">
        <v>22459432084</v>
      </c>
      <c r="X115" s="16">
        <v>31888515815</v>
      </c>
      <c r="Y115" s="16">
        <v>9039183770.5200005</v>
      </c>
      <c r="Z115" s="16">
        <v>9039183770.5200005</v>
      </c>
      <c r="AA115" s="16">
        <v>9039183770.5200005</v>
      </c>
    </row>
    <row r="116" spans="1:27">
      <c r="A116" s="13" t="s">
        <v>1</v>
      </c>
      <c r="B116" s="14" t="s">
        <v>1</v>
      </c>
      <c r="C116" s="15" t="s">
        <v>1</v>
      </c>
      <c r="D116" s="13" t="s">
        <v>1</v>
      </c>
      <c r="E116" s="13" t="s">
        <v>1</v>
      </c>
      <c r="F116" s="13" t="s">
        <v>1</v>
      </c>
      <c r="G116" s="13" t="s">
        <v>1</v>
      </c>
      <c r="H116" s="13" t="s">
        <v>1</v>
      </c>
      <c r="I116" s="13" t="s">
        <v>1</v>
      </c>
      <c r="J116" s="13" t="s">
        <v>1</v>
      </c>
      <c r="K116" s="13" t="s">
        <v>1</v>
      </c>
      <c r="L116" s="13" t="s">
        <v>1</v>
      </c>
      <c r="M116" s="13" t="s">
        <v>1</v>
      </c>
      <c r="N116" s="13" t="s">
        <v>1</v>
      </c>
      <c r="O116" s="13" t="s">
        <v>1</v>
      </c>
      <c r="P116" s="14" t="s">
        <v>1</v>
      </c>
      <c r="Q116" s="16">
        <v>4812780439563</v>
      </c>
      <c r="R116" s="16">
        <v>33970180219.09</v>
      </c>
      <c r="S116" s="16">
        <v>34036180219.09</v>
      </c>
      <c r="T116" s="16">
        <v>4812714439563</v>
      </c>
      <c r="U116" s="16">
        <v>0</v>
      </c>
      <c r="V116" s="16">
        <v>3866564750947.6401</v>
      </c>
      <c r="W116" s="16">
        <v>946149688615.35999</v>
      </c>
      <c r="X116" s="16">
        <v>949566120853.57996</v>
      </c>
      <c r="Y116" s="16">
        <v>756703278395.43994</v>
      </c>
      <c r="Z116" s="16">
        <v>753174963949.43994</v>
      </c>
      <c r="AA116" s="16">
        <v>743990551087.43994</v>
      </c>
    </row>
    <row r="117" spans="1:27">
      <c r="A117" s="13" t="s">
        <v>1</v>
      </c>
      <c r="B117" s="17" t="s">
        <v>1</v>
      </c>
      <c r="C117" s="15" t="s">
        <v>1</v>
      </c>
      <c r="D117" s="13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4" t="s">
        <v>1</v>
      </c>
      <c r="Q117" s="18" t="s">
        <v>1</v>
      </c>
      <c r="R117" s="18" t="s">
        <v>1</v>
      </c>
      <c r="S117" s="18" t="s">
        <v>1</v>
      </c>
      <c r="T117" s="18" t="s">
        <v>1</v>
      </c>
      <c r="U117" s="18" t="s">
        <v>1</v>
      </c>
      <c r="V117" s="18" t="s">
        <v>1</v>
      </c>
      <c r="W117" s="18" t="s">
        <v>1</v>
      </c>
      <c r="X117" s="18" t="s">
        <v>1</v>
      </c>
      <c r="Y117" s="18" t="s">
        <v>1</v>
      </c>
      <c r="Z117" s="18" t="s">
        <v>1</v>
      </c>
      <c r="AA117" s="18" t="s">
        <v>1</v>
      </c>
    </row>
    <row r="118" spans="1:27" ht="0" hidden="1" customHeight="1"/>
    <row r="11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1200000</v>
      </c>
      <c r="W5" s="7">
        <v>4004800000</v>
      </c>
      <c r="X5" s="7">
        <v>1200000</v>
      </c>
      <c r="Y5" s="7">
        <v>1200000</v>
      </c>
      <c r="Z5" s="7">
        <v>1200000</v>
      </c>
      <c r="AA5" s="7">
        <v>1200000</v>
      </c>
    </row>
    <row r="6" spans="1:27" ht="33.7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0</v>
      </c>
      <c r="T6" s="7">
        <v>20000000000</v>
      </c>
      <c r="U6" s="7">
        <v>20000000000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0</v>
      </c>
      <c r="T7" s="7">
        <f t="shared" si="0"/>
        <v>24006000000</v>
      </c>
      <c r="U7" s="7">
        <f t="shared" si="0"/>
        <v>20000000000</v>
      </c>
      <c r="V7" s="7">
        <f t="shared" si="0"/>
        <v>1200000</v>
      </c>
      <c r="W7" s="7">
        <f t="shared" si="0"/>
        <v>4004800000</v>
      </c>
      <c r="X7" s="7">
        <f t="shared" si="0"/>
        <v>1200000</v>
      </c>
      <c r="Y7" s="7">
        <f t="shared" si="0"/>
        <v>1200000</v>
      </c>
      <c r="Z7" s="7">
        <f t="shared" si="0"/>
        <v>1200000</v>
      </c>
      <c r="AA7" s="7">
        <f t="shared" si="0"/>
        <v>1200000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5242-EA5C-4E71-B022-3754FF72AA50}">
  <dimension ref="A1:AA9"/>
  <sheetViews>
    <sheetView showGridLines="0" workbookViewId="0">
      <selection activeCell="P12" sqref="P1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52026000</v>
      </c>
      <c r="W5" s="7">
        <v>46774000</v>
      </c>
      <c r="X5" s="7">
        <v>52026000</v>
      </c>
      <c r="Y5" s="7">
        <v>52026000</v>
      </c>
      <c r="Z5" s="7">
        <v>52026000</v>
      </c>
      <c r="AA5" s="7">
        <v>52026000</v>
      </c>
    </row>
    <row r="6" spans="1:27" ht="22.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52026000</v>
      </c>
      <c r="W7" s="7">
        <f t="shared" si="0"/>
        <v>11035774000</v>
      </c>
      <c r="X7" s="7">
        <f t="shared" si="0"/>
        <v>52026000</v>
      </c>
      <c r="Y7" s="7">
        <f t="shared" si="0"/>
        <v>52026000</v>
      </c>
      <c r="Z7" s="7">
        <f t="shared" si="0"/>
        <v>52026000</v>
      </c>
      <c r="AA7" s="7">
        <f t="shared" si="0"/>
        <v>52026000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A5FD9-38D7-43A1-A055-7A36C478C62C}">
  <dimension ref="A1:AA8"/>
  <sheetViews>
    <sheetView showGridLines="0" workbookViewId="0">
      <selection activeCell="P10" sqref="P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DECT LIQUIDACION MZO 2022</vt:lpstr>
      <vt:lpstr>DESAGREGADO MZO 2022</vt:lpstr>
      <vt:lpstr>TRANSFEREN NO DESAGR MZO 2022</vt:lpstr>
      <vt:lpstr>GASTOSxTRIBT NO DESG MZO 2022</vt:lpstr>
      <vt:lpstr>DEUDA PUBLICA MZO 2022</vt:lpstr>
      <vt:lpstr>'DECT LIQUIDACION MZO 2022'!Títulos_a_imprimir</vt:lpstr>
      <vt:lpstr>'DESAGREGADO MZO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2022-04-05T21:38:56Z</cp:lastPrinted>
  <dcterms:created xsi:type="dcterms:W3CDTF">2022-04-01T13:00:49Z</dcterms:created>
  <dcterms:modified xsi:type="dcterms:W3CDTF">2022-04-05T21:39:36Z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