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2F40F7A1-F251-4C50-A23D-ACF58189BBF3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DECT LIQUIDACION SEPT. 2023" sheetId="4" r:id="rId1"/>
    <sheet name="DESAGREGADO SEPT. 023" sheetId="5" r:id="rId2"/>
    <sheet name="TRANSFEREN NO DESAGR. SEPT 2023" sheetId="3" r:id="rId3"/>
    <sheet name="GASTOSxTRIBT NO DESG SEPT. 2023" sheetId="2" r:id="rId4"/>
    <sheet name="APORT FD. CONTINGENC. SPT. 2023" sheetId="1" r:id="rId5"/>
  </sheets>
  <definedNames>
    <definedName name="_xlnm.Print_Titles" localSheetId="4">'APORT FD. CONTINGENC. SPT. 2023'!$1:$4</definedName>
    <definedName name="_xlnm.Print_Titles" localSheetId="0">'DECT LIQUIDACION SEPT. 2023'!$1:$4</definedName>
    <definedName name="_xlnm.Print_Titles" localSheetId="1">'DESAGREGADO SEPT. 023'!$1:$4</definedName>
    <definedName name="_xlnm.Print_Titles" localSheetId="3">'GASTOSxTRIBT NO DESG SEPT. 2023'!$1:$4</definedName>
    <definedName name="_xlnm.Print_Titles" localSheetId="2">'TRANSFEREN NO DESAGR. SEPT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<sst xmlns="http://schemas.openxmlformats.org/spreadsheetml/2006/main" count="2517" uniqueCount="349">
  <si>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</si>
  <si>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</si>
  <si>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</si>
  <si>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</si>
  <si>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</si>
  <si>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</si>
  <si>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</si>
  <si>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</si>
  <si>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</si>
  <si>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</si>
  <si>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</si>
  <si>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</si>
  <si>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</si>
  <si>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</si>
  <si>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</si>
  <si>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</si>
  <si>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</si>
  <si>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</si>
  <si>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</si>
  <si>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</si>
  <si>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</si>
  <si>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</si>
  <si>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</si>
  <si>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</si>
  <si>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</si>
  <si>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</si>
  <si>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</si>
  <si>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</si>
  <si>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</si>
  <si>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</si>
  <si>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</si>
  <si>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</si>
  <si>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</si>
  <si>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</si>
  <si>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</si>
  <si>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</si>
  <si>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</si>
  <si>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</si>
  <si>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</si>
  <si>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</si>
  <si>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</si>
  <si>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</si>
  <si>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</si>
  <si>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</si>
  <si>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</si>
  <si>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</si>
  <si>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</si>
  <si>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</si>
  <si>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</si>
  <si>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</si>
  <si>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</si>
  <si>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</si>
  <si>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</si>
  <si>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</si>
  <si>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</si>
  <si>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</si>
  <si>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</si>
  <si>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</si>
  <si>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</si>
  <si>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</si>
  <si>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</si>
  <si>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</si>
  <si>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</si>
  <si>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</si>
  <si>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</si>
  <si>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</si>
  <si>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</si>
  <si>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</si>
  <si>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</si>
  <si>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</si>
  <si>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</si>
  <si>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</si>
  <si>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</si>
  <si>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</si>
  <si>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</si>
  <si>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</si>
  <si>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</si>
  <si>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</si>
  <si>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</si>
  <si>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</si>
  <si>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</si>
  <si>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</si>
  <si>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</si>
  <si>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</si>
  <si>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</si>
  <si>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</si>
  <si>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</si>
  <si>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</si>
  <si>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</si>
  <si>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</si>
  <si>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</si>
  <si>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</si>
  <si>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</si>
  <si>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</si>
  <si>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</si>
  <si>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</si>
  <si>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</si>
  <si>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</si>
  <si>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</si>
  <si>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</si>
  <si>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</si>
  <si>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</si>
  <si>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</si>
  <si>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</si>
  <si>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</si>
  <si>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</si>
  <si>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</si>
  <si>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</si>
  <si>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</si>
  <si>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</si>
  <si>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</si>
  <si>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</si>
  <si>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</si>
  <si>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</si>
  <si>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</si>
  <si>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</si>
  <si>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</si>
  <si>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</si>
  <si>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</si>
  <si>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</si>
  <si>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</si>
  <si>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</si>
  <si>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</si>
  <si>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</si>
  <si>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</si>
  <si>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</si>
  <si>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</si>
  <si>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</si>
  <si>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</si>
  <si>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</si>
  <si>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</si>
  <si>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</si>
  <si>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</si>
  <si>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</si>
  <si>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</si>
  <si>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</si>
  <si>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</si>
  <si>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</si>
  <si>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</si>
  <si>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</si>
  <si>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</si>
  <si>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</si>
  <si>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</si>
  <si>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</si>
  <si>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</si>
  <si>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</si>
  <si>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</si>
  <si>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</si>
  <si>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</si>
  <si>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</si>
  <si>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</si>
  <si>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</si>
  <si>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</si>
  <si>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</si>
  <si>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</si>
  <si>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</si>
  <si>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</si>
  <si>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</si>
  <si>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</si>
  <si>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</si>
  <si>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</si>
  <si>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</si>
  <si>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</si>
  <si>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</si>
  <si>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</si>
  <si>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</si>
  <si>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</si>
  <si>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</si>
  <si>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</si>
  <si>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</si>
  <si>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</si>
  <si>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</si>
  <si>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</si>
  <si>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</si>
  <si>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</si>
  <si>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</si>
  <si>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</si>
  <si>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</si>
  <si>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</si>
  <si>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</si>
  <si>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</si>
  <si>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</si>
  <si>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</si>
  <si>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</si>
  <si>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</si>
  <si>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</si>
  <si>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</si>
  <si>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</si>
  <si>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</si>
  <si>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</si>
  <si>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</si>
  <si>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</si>
  <si>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</si>
  <si>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</si>
  <si>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</si>
  <si>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</si>
  <si>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</si>
  <si>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</si>
  <si>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</si>
  <si>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</si>
  <si>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</si>
  <si>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</si>
  <si>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</si>
  <si>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</si>
  <si>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</si>
  <si>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</si>
  <si>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</si>
  <si>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</si>
  <si>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</si>
  <si>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</si>
  <si>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</si>
  <si>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</si>
  <si>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</si>
  <si>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</si>
  <si>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</si>
  <si>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</si>
  <si>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</si>
  <si>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</si>
  <si>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</si>
  <si>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</si>
  <si>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</si>
  <si>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</si>
  <si>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</si>
  <si>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</si>
  <si>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</si>
  <si>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</si>
  <si>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</si>
  <si>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</si>
  <si>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</si>
  <si>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</si>
  <si>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</si>
  <si>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</si>
  <si>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</si>
  <si>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</si>
  <si>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</si>
  <si>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</si>
  <si>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</si>
  <si>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</si>
  <si>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</si>
  <si>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</si>
  <si>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</si>
  <si>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</si>
  <si>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</si>
  <si>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</si>
  <si>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</si>
  <si>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</si>
  <si>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</si>
  <si>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</si>
  <si>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</si>
  <si>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</si>
  <si>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</si>
  <si>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</si>
  <si>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</si>
  <si>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</si>
  <si>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</si>
  <si>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</si>
  <si>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</si>
  <si>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</si>
  <si>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</si>
  <si>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</si>
  <si>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</si>
  <si>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</si>
  <si>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</si>
  <si>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</si>
  <si>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</si>
  <si>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</si>
  <si>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</si>
  <si>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</si>
  <si>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</si>
  <si>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</si>
  <si>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</si>
  <si>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</si>
  <si>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</si>
  <si>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</si>
  <si>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</si>
  <si>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</si>
  <si>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</si>
  <si>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</si>
  <si>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</si>
  <si>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</si>
  <si>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</si>
  <si>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</si>
  <si>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</si>
  <si>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</si>
  <si>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</si>
  <si>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</si>
  <si>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</si>
  <si>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</si>
  <si>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</si>
  <si>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</si>
  <si>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</si>
  <si>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</si>
  <si>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</si>
  <si>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</si>
  <si>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</si>
  <si>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</si>
  <si>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</si>
  <si>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</si>
  <si>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</si>
  <si>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</si>
  <si>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</si>
  <si>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</si>
  <si>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</si>
  <si>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</si>
  <si>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</si>
  <si>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</si>
  <si>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</si>
  <si>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</si>
  <si>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</si>
  <si>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</si>
  <si>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</si>
  <si>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</si>
  <si>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</si>
  <si>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</si>
  <si>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</si>
  <si>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</si>
  <si>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</si>
  <si>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</si>
  <si>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</si>
  <si>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</si>
  <si>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</si>
  <si>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</si>
  <si>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</si>
  <si>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</si>
  <si>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</si>
  <si>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</si>
  <si>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</si>
  <si>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</si>
  <si>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</si>
  <si>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</si>
  <si>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</si>
  <si>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</si>
  <si>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</si>
  <si>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</si>
  <si>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</si>
  <si>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</si>
  <si>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</si>
  <si>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</si>
  <si>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</si>
  <si>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</si>
  <si>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</si>
  <si>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</si>
  <si>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</si>
  <si>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</si>
  <si>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</si>
  <si>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</si>
  <si>
    <t xml:space="preserve">NOTAS:  </t>
  </si>
  <si>
    <r>
      <t xml:space="preserve">*  </t>
    </r>
    <r>
      <rPr>
        <b/>
        <sz val="11"/>
        <color rgb="FF000000"/>
        <rFont val="Calibri"/>
        <family val="2"/>
        <scheme val="minor"/>
      </rPr>
      <t>MEDIANTE RESOLUCIÓN No. 0-0479 DEL 15 DE SEPTIEMBRE DE 2023, LA FISCALÍA PRESENTÓ TRASLADO PRESUPUESTAL POR GASTOS DE FUNCIONAMIENTO POR VALOR DE $1.732.425.465, EXPIDIENDO CDP No. 523 DEL 14-09-2023, PARA APROBACIÓN DEL MINISTERIO DE HACIENDA.</t>
    </r>
  </si>
  <si>
    <r>
      <t xml:space="preserve">*  </t>
    </r>
    <r>
      <rPr>
        <b/>
        <sz val="11"/>
        <color rgb="FF000000"/>
        <rFont val="Calibri"/>
        <family val="2"/>
        <scheme val="minor"/>
      </rPr>
      <t>MEDIANTE RESOLUCIÓN No. 0-0485 DEL 28 DE SEPTIEMBRE DE 2023, LA FISCALÍA PRESENTÓ TRASLADO PRESUPUESTAL POR GASTOS DE INVERSIÓN POR VALOR DE $550,000,000, EXPIDIENDO CDP No. 623 DEL 20-09-2023, PARA APROBACIÓN DEL MINISTERIO DE HACIENDA.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</si>
</sst>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CC5D-0E63-49A6-B8F3-084224CC556C}">
  <dimension ref="A1:AA32"/>
  <sheetViews>
    <sheetView showGridLines="0" tabSelected="1" zoomScale="110" zoomScaleNormal="11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1174242354587</v>
      </c>
      <c r="Y5" s="6">
        <v>1171328708609</v>
      </c>
      <c r="Z5" s="6">
        <v>1171328708609</v>
      </c>
      <c r="AA5" s="6">
        <v>1171328708609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34146615000</v>
      </c>
      <c r="T6" s="6">
        <v>1064315585000</v>
      </c>
      <c r="U6" s="6">
        <v>0</v>
      </c>
      <c r="V6" s="6">
        <v>1020024258066</v>
      </c>
      <c r="W6" s="6">
        <v>44291326934</v>
      </c>
      <c r="X6" s="6">
        <v>679546304075</v>
      </c>
      <c r="Y6" s="6">
        <v>675724505522</v>
      </c>
      <c r="Z6" s="6">
        <v>672870118494</v>
      </c>
      <c r="AA6" s="6">
        <v>671237975794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783565297982</v>
      </c>
      <c r="Y7" s="6">
        <v>783555829262</v>
      </c>
      <c r="Z7" s="6">
        <v>783555829262</v>
      </c>
      <c r="AA7" s="6">
        <v>783555829262</v>
      </c>
    </row>
    <row r="8" spans="1:27" ht="22.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50146615000</v>
      </c>
      <c r="S8" s="6">
        <v>0</v>
      </c>
      <c r="T8" s="6">
        <v>570706915000</v>
      </c>
      <c r="U8" s="6">
        <v>0</v>
      </c>
      <c r="V8" s="6">
        <v>553958699887.55005</v>
      </c>
      <c r="W8" s="6">
        <v>16748215112.450001</v>
      </c>
      <c r="X8" s="6">
        <v>504862880419.53998</v>
      </c>
      <c r="Y8" s="6">
        <v>346820328047.21002</v>
      </c>
      <c r="Z8" s="6">
        <v>346770753191.03998</v>
      </c>
      <c r="AA8" s="6">
        <v>345327774867.52002</v>
      </c>
    </row>
    <row r="9" spans="1:27" ht="78.75" x14ac:dyDescent="0.2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3178261763.8000002</v>
      </c>
      <c r="W9" s="6">
        <v>343738236.19999999</v>
      </c>
      <c r="X9" s="6">
        <v>2610416632.8000002</v>
      </c>
      <c r="Y9" s="6">
        <v>388446857</v>
      </c>
      <c r="Z9" s="6">
        <v>388446857</v>
      </c>
      <c r="AA9" s="6">
        <v>388446857</v>
      </c>
    </row>
    <row r="10" spans="1:27" ht="33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469419088.82999998</v>
      </c>
      <c r="W10" s="6">
        <v>2880911.17</v>
      </c>
      <c r="X10" s="6">
        <v>0</v>
      </c>
      <c r="Y10" s="6">
        <v>0</v>
      </c>
      <c r="Z10" s="6">
        <v>0</v>
      </c>
      <c r="AA10" s="6">
        <v>0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128433127</v>
      </c>
      <c r="W12" s="6">
        <v>15766873</v>
      </c>
      <c r="X12" s="6">
        <v>105286551</v>
      </c>
      <c r="Y12" s="6">
        <v>105286551</v>
      </c>
      <c r="Z12" s="6">
        <v>105286551</v>
      </c>
      <c r="AA12" s="6">
        <v>105286551</v>
      </c>
    </row>
    <row r="13" spans="1:27" ht="33.75" x14ac:dyDescent="0.2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4000000000</v>
      </c>
      <c r="S13" s="6">
        <v>0</v>
      </c>
      <c r="T13" s="6">
        <v>14445700000</v>
      </c>
      <c r="U13" s="6">
        <v>0</v>
      </c>
      <c r="V13" s="6">
        <v>14445700000</v>
      </c>
      <c r="W13" s="6">
        <v>0</v>
      </c>
      <c r="X13" s="6">
        <v>9542129776</v>
      </c>
      <c r="Y13" s="6">
        <v>9059312128</v>
      </c>
      <c r="Z13" s="6">
        <v>9059312128</v>
      </c>
      <c r="AA13" s="6">
        <v>9059312128</v>
      </c>
    </row>
    <row r="14" spans="1:27" ht="22.5" x14ac:dyDescent="0.2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197057339778</v>
      </c>
      <c r="W14" s="6">
        <v>102942660222</v>
      </c>
      <c r="X14" s="6">
        <v>194326426468</v>
      </c>
      <c r="Y14" s="6">
        <v>194326426468</v>
      </c>
      <c r="Z14" s="6">
        <v>193152895538</v>
      </c>
      <c r="AA14" s="6">
        <v>192864362939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2346142112</v>
      </c>
      <c r="W15" s="6">
        <v>219857888</v>
      </c>
      <c r="X15" s="6">
        <v>2245499311.71</v>
      </c>
      <c r="Y15" s="6">
        <v>2143046376.71</v>
      </c>
      <c r="Z15" s="6">
        <v>2143046376.71</v>
      </c>
      <c r="AA15" s="6">
        <v>2143046376.71</v>
      </c>
    </row>
    <row r="16" spans="1:27" ht="22.5" x14ac:dyDescent="0.2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3716418692.1599998</v>
      </c>
      <c r="W16" s="6">
        <v>10581307.84</v>
      </c>
      <c r="X16" s="6">
        <v>2736697022.1599998</v>
      </c>
      <c r="Y16" s="6">
        <v>2716972258.1599998</v>
      </c>
      <c r="Z16" s="6">
        <v>2716972258.1599998</v>
      </c>
      <c r="AA16" s="6">
        <v>2716972258.1599998</v>
      </c>
    </row>
    <row r="17" spans="1:27" ht="22.5" x14ac:dyDescent="0.2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71278350</v>
      </c>
      <c r="W17" s="6">
        <v>7721650</v>
      </c>
      <c r="X17" s="6">
        <v>65278350</v>
      </c>
      <c r="Y17" s="6">
        <v>65278350</v>
      </c>
      <c r="Z17" s="6">
        <v>65278350</v>
      </c>
      <c r="AA17" s="6">
        <v>65278350</v>
      </c>
    </row>
    <row r="18" spans="1:27" ht="22.5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21428000</v>
      </c>
      <c r="W19" s="6">
        <v>34572000</v>
      </c>
      <c r="X19" s="6">
        <v>21428000</v>
      </c>
      <c r="Y19" s="6">
        <v>21428000</v>
      </c>
      <c r="Z19" s="6">
        <v>21428000</v>
      </c>
      <c r="AA19" s="6">
        <v>21428000</v>
      </c>
    </row>
    <row r="20" spans="1:27" ht="22.5" x14ac:dyDescent="0.2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 x14ac:dyDescent="0.2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56.25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3577722673.5500002</v>
      </c>
      <c r="W22" s="6">
        <v>6925686284.4499998</v>
      </c>
      <c r="X22" s="6">
        <v>3557695259.5500002</v>
      </c>
      <c r="Y22" s="6">
        <v>1434255755.71</v>
      </c>
      <c r="Z22" s="6">
        <v>1434255755.71</v>
      </c>
      <c r="AA22" s="6">
        <v>1434255755.71</v>
      </c>
    </row>
    <row r="23" spans="1:27" ht="56.25" x14ac:dyDescent="0.2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7124310188.3299999</v>
      </c>
      <c r="W23" s="6">
        <v>408175188.67000002</v>
      </c>
      <c r="X23" s="6">
        <v>6644173224.3299999</v>
      </c>
      <c r="Y23" s="6">
        <v>3476162461.4699998</v>
      </c>
      <c r="Z23" s="6">
        <v>3463574046.4699998</v>
      </c>
      <c r="AA23" s="6">
        <v>3463574046.4699998</v>
      </c>
    </row>
    <row r="24" spans="1:27" ht="67.5" x14ac:dyDescent="0.2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50857607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</row>
    <row r="25" spans="1:27" ht="56.25" x14ac:dyDescent="0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22379822560.849998</v>
      </c>
      <c r="W25" s="6">
        <v>1423053039.1500001</v>
      </c>
      <c r="X25" s="6">
        <v>20023667756.849998</v>
      </c>
      <c r="Y25" s="6">
        <v>19430609812.880001</v>
      </c>
      <c r="Z25" s="6">
        <v>19430609812.880001</v>
      </c>
      <c r="AA25" s="6">
        <v>19430609812.880001</v>
      </c>
    </row>
    <row r="26" spans="1:27" ht="33.75" x14ac:dyDescent="0.2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10177739414.129999</v>
      </c>
      <c r="W26" s="6">
        <v>346674020.87</v>
      </c>
      <c r="X26" s="6">
        <v>10177739414.129999</v>
      </c>
      <c r="Y26" s="6">
        <v>1883315982.8299999</v>
      </c>
      <c r="Z26" s="6">
        <v>1883315982.8299999</v>
      </c>
      <c r="AA26" s="6">
        <v>1883315982.8299999</v>
      </c>
    </row>
    <row r="27" spans="1:27" ht="67.5" x14ac:dyDescent="0.2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1919787304</v>
      </c>
      <c r="T27" s="6">
        <v>89202851719</v>
      </c>
      <c r="U27" s="6">
        <v>0</v>
      </c>
      <c r="V27" s="6">
        <v>88559624790.789993</v>
      </c>
      <c r="W27" s="6">
        <v>643226928.21000004</v>
      </c>
      <c r="X27" s="6">
        <v>86958255896.789993</v>
      </c>
      <c r="Y27" s="6">
        <v>50679715833.540001</v>
      </c>
      <c r="Z27" s="6">
        <v>50679715833.540001</v>
      </c>
      <c r="AA27" s="6">
        <v>50679715833.540001</v>
      </c>
    </row>
    <row r="28" spans="1:27" ht="45" x14ac:dyDescent="0.25">
      <c r="A28" s="3" t="s">
        <v>33</v>
      </c>
      <c r="B28" s="4" t="s">
        <v>34</v>
      </c>
      <c r="C28" s="5" t="s">
        <v>106</v>
      </c>
      <c r="D28" s="3" t="s">
        <v>89</v>
      </c>
      <c r="E28" s="3" t="s">
        <v>100</v>
      </c>
      <c r="F28" s="3" t="s">
        <v>91</v>
      </c>
      <c r="G28" s="3" t="s">
        <v>107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38</v>
      </c>
      <c r="N28" s="3" t="s">
        <v>94</v>
      </c>
      <c r="O28" s="3" t="s">
        <v>40</v>
      </c>
      <c r="P28" s="4" t="s">
        <v>108</v>
      </c>
      <c r="Q28" s="6">
        <v>0</v>
      </c>
      <c r="R28" s="6">
        <v>1919787304</v>
      </c>
      <c r="S28" s="6">
        <v>0</v>
      </c>
      <c r="T28" s="6">
        <v>1919787304</v>
      </c>
      <c r="U28" s="6">
        <v>0</v>
      </c>
      <c r="V28" s="6">
        <v>1919787304</v>
      </c>
      <c r="W28" s="6">
        <v>0</v>
      </c>
      <c r="X28" s="6">
        <v>1919787304</v>
      </c>
      <c r="Y28" s="6">
        <v>1919787304</v>
      </c>
      <c r="Z28" s="6">
        <v>1919787304</v>
      </c>
      <c r="AA28" s="6">
        <v>1919787304</v>
      </c>
    </row>
    <row r="29" spans="1:27" x14ac:dyDescent="0.25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5383779390986</v>
      </c>
      <c r="R29" s="6">
        <v>56066402304</v>
      </c>
      <c r="S29" s="6">
        <v>56066402304</v>
      </c>
      <c r="T29" s="6">
        <v>5383779390986</v>
      </c>
      <c r="U29" s="6">
        <v>0</v>
      </c>
      <c r="V29" s="6">
        <v>5124265173450.9902</v>
      </c>
      <c r="W29" s="6">
        <v>259514217535.01001</v>
      </c>
      <c r="X29" s="6">
        <v>4004992648077.8599</v>
      </c>
      <c r="Y29" s="6">
        <v>3786920745626.5098</v>
      </c>
      <c r="Z29" s="6">
        <v>3782830664397.3398</v>
      </c>
      <c r="AA29" s="6">
        <v>3779467010774.8198</v>
      </c>
    </row>
    <row r="30" spans="1:27" x14ac:dyDescent="0.25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F1AC-48BE-48D7-9ED1-B3D14EF8935F}">
  <dimension ref="A1:AA121"/>
  <sheetViews>
    <sheetView showGridLines="0" topLeftCell="A37" zoomScale="110" zoomScaleNormal="11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1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109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110</v>
      </c>
      <c r="Q5" s="6">
        <v>1069101100000</v>
      </c>
      <c r="R5" s="6">
        <v>21848513781</v>
      </c>
      <c r="S5" s="6">
        <v>5300000000</v>
      </c>
      <c r="T5" s="6">
        <v>1085649613781</v>
      </c>
      <c r="U5" s="6">
        <v>0</v>
      </c>
      <c r="V5" s="6">
        <v>1085649613781</v>
      </c>
      <c r="W5" s="6">
        <v>0</v>
      </c>
      <c r="X5" s="6">
        <v>864619963898</v>
      </c>
      <c r="Y5" s="6">
        <v>861706317920</v>
      </c>
      <c r="Z5" s="6">
        <v>861706317920</v>
      </c>
      <c r="AA5" s="6">
        <v>861706317920</v>
      </c>
    </row>
    <row r="6" spans="1:27" ht="22.5" x14ac:dyDescent="0.25">
      <c r="A6" s="3" t="s">
        <v>33</v>
      </c>
      <c r="B6" s="4" t="s">
        <v>34</v>
      </c>
      <c r="C6" s="5" t="s">
        <v>111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112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113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133742951528</v>
      </c>
      <c r="Y6" s="6">
        <v>133742951528</v>
      </c>
      <c r="Z6" s="6">
        <v>133742951528</v>
      </c>
      <c r="AA6" s="6">
        <v>133742951528</v>
      </c>
    </row>
    <row r="7" spans="1:27" ht="22.5" x14ac:dyDescent="0.25">
      <c r="A7" s="3" t="s">
        <v>33</v>
      </c>
      <c r="B7" s="4" t="s">
        <v>34</v>
      </c>
      <c r="C7" s="5" t="s">
        <v>114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115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116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383864627</v>
      </c>
      <c r="Y7" s="6">
        <v>383864627</v>
      </c>
      <c r="Z7" s="6">
        <v>383864627</v>
      </c>
      <c r="AA7" s="6">
        <v>383864627</v>
      </c>
    </row>
    <row r="8" spans="1:27" ht="22.5" x14ac:dyDescent="0.25">
      <c r="A8" s="3" t="s">
        <v>33</v>
      </c>
      <c r="B8" s="4" t="s">
        <v>34</v>
      </c>
      <c r="C8" s="5" t="s">
        <v>117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118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119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525336717</v>
      </c>
      <c r="Y8" s="6">
        <v>525336717</v>
      </c>
      <c r="Z8" s="6">
        <v>525336717</v>
      </c>
      <c r="AA8" s="6">
        <v>525336717</v>
      </c>
    </row>
    <row r="9" spans="1:27" ht="22.5" x14ac:dyDescent="0.25">
      <c r="A9" s="3" t="s">
        <v>33</v>
      </c>
      <c r="B9" s="4" t="s">
        <v>34</v>
      </c>
      <c r="C9" s="5" t="s">
        <v>120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121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122</v>
      </c>
      <c r="Q9" s="6">
        <v>60000000000</v>
      </c>
      <c r="R9" s="6">
        <v>4900000000</v>
      </c>
      <c r="S9" s="6">
        <v>0</v>
      </c>
      <c r="T9" s="6">
        <v>64900000000</v>
      </c>
      <c r="U9" s="6">
        <v>0</v>
      </c>
      <c r="V9" s="6">
        <v>64900000000</v>
      </c>
      <c r="W9" s="6">
        <v>0</v>
      </c>
      <c r="X9" s="6">
        <v>64722266272</v>
      </c>
      <c r="Y9" s="6">
        <v>64722266272</v>
      </c>
      <c r="Z9" s="6">
        <v>64722266272</v>
      </c>
      <c r="AA9" s="6">
        <v>64722266272</v>
      </c>
    </row>
    <row r="10" spans="1:27" ht="22.5" x14ac:dyDescent="0.25">
      <c r="A10" s="3" t="s">
        <v>33</v>
      </c>
      <c r="B10" s="4" t="s">
        <v>34</v>
      </c>
      <c r="C10" s="5" t="s">
        <v>123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124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125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38023928837</v>
      </c>
      <c r="Y10" s="6">
        <v>38023928837</v>
      </c>
      <c r="Z10" s="6">
        <v>38023928837</v>
      </c>
      <c r="AA10" s="6">
        <v>38023928837</v>
      </c>
    </row>
    <row r="11" spans="1:27" ht="22.5" x14ac:dyDescent="0.25">
      <c r="A11" s="3" t="s">
        <v>33</v>
      </c>
      <c r="B11" s="4" t="s">
        <v>34</v>
      </c>
      <c r="C11" s="5" t="s">
        <v>126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127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2187855622</v>
      </c>
      <c r="Y11" s="6">
        <v>2187855622</v>
      </c>
      <c r="Z11" s="6">
        <v>2187855622</v>
      </c>
      <c r="AA11" s="6">
        <v>2187855622</v>
      </c>
    </row>
    <row r="12" spans="1:27" ht="22.5" x14ac:dyDescent="0.25">
      <c r="A12" s="3" t="s">
        <v>33</v>
      </c>
      <c r="B12" s="4" t="s">
        <v>34</v>
      </c>
      <c r="C12" s="5" t="s">
        <v>128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129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130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27302148362</v>
      </c>
      <c r="Y12" s="6">
        <v>27302148362</v>
      </c>
      <c r="Z12" s="6">
        <v>27302148362</v>
      </c>
      <c r="AA12" s="6">
        <v>27302148362</v>
      </c>
    </row>
    <row r="13" spans="1:27" ht="22.5" x14ac:dyDescent="0.25">
      <c r="A13" s="3" t="s">
        <v>33</v>
      </c>
      <c r="B13" s="4" t="s">
        <v>34</v>
      </c>
      <c r="C13" s="5" t="s">
        <v>131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132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 x14ac:dyDescent="0.25">
      <c r="A14" s="3" t="s">
        <v>33</v>
      </c>
      <c r="B14" s="4" t="s">
        <v>34</v>
      </c>
      <c r="C14" s="5" t="s">
        <v>133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112</v>
      </c>
      <c r="I14" s="3" t="s">
        <v>134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135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 x14ac:dyDescent="0.25">
      <c r="A15" s="3" t="s">
        <v>33</v>
      </c>
      <c r="B15" s="4" t="s">
        <v>34</v>
      </c>
      <c r="C15" s="5" t="s">
        <v>136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112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137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2332568166</v>
      </c>
      <c r="Y15" s="6">
        <v>2332568166</v>
      </c>
      <c r="Z15" s="6">
        <v>2332568166</v>
      </c>
      <c r="AA15" s="6">
        <v>2332568166</v>
      </c>
    </row>
    <row r="16" spans="1:27" ht="22.5" x14ac:dyDescent="0.25">
      <c r="A16" s="3" t="s">
        <v>33</v>
      </c>
      <c r="B16" s="4" t="s">
        <v>34</v>
      </c>
      <c r="C16" s="5" t="s">
        <v>138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112</v>
      </c>
      <c r="I16" s="3" t="s">
        <v>139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140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35951416739</v>
      </c>
      <c r="Y16" s="6">
        <v>35951416739</v>
      </c>
      <c r="Z16" s="6">
        <v>35951416739</v>
      </c>
      <c r="AA16" s="6">
        <v>35951416739</v>
      </c>
    </row>
    <row r="17" spans="1:27" ht="22.5" x14ac:dyDescent="0.25">
      <c r="A17" s="3" t="s">
        <v>33</v>
      </c>
      <c r="B17" s="4" t="s">
        <v>34</v>
      </c>
      <c r="C17" s="5" t="s">
        <v>141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142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289029853968</v>
      </c>
      <c r="Y17" s="6">
        <v>287334786882</v>
      </c>
      <c r="Z17" s="6">
        <v>286047713237</v>
      </c>
      <c r="AA17" s="6">
        <v>285265149237</v>
      </c>
    </row>
    <row r="18" spans="1:27" ht="22.5" x14ac:dyDescent="0.25">
      <c r="A18" s="3" t="s">
        <v>33</v>
      </c>
      <c r="B18" s="4" t="s">
        <v>34</v>
      </c>
      <c r="C18" s="5" t="s">
        <v>143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112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144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146535635820</v>
      </c>
      <c r="Y18" s="6">
        <v>145691336034</v>
      </c>
      <c r="Z18" s="6">
        <v>145054037722</v>
      </c>
      <c r="AA18" s="6">
        <v>144705274422</v>
      </c>
    </row>
    <row r="19" spans="1:27" ht="22.5" x14ac:dyDescent="0.25">
      <c r="A19" s="3" t="s">
        <v>33</v>
      </c>
      <c r="B19" s="4" t="s">
        <v>34</v>
      </c>
      <c r="C19" s="5" t="s">
        <v>145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147</v>
      </c>
      <c r="Q19" s="6">
        <v>169262200000</v>
      </c>
      <c r="R19" s="6">
        <v>4000000000</v>
      </c>
      <c r="S19" s="6">
        <v>38909786695</v>
      </c>
      <c r="T19" s="6">
        <v>134352413305</v>
      </c>
      <c r="U19" s="6">
        <v>0</v>
      </c>
      <c r="V19" s="6">
        <v>90061086371</v>
      </c>
      <c r="W19" s="6">
        <v>44291326934</v>
      </c>
      <c r="X19" s="6">
        <v>29911349499</v>
      </c>
      <c r="Y19" s="6">
        <v>29806027018</v>
      </c>
      <c r="Z19" s="6">
        <v>29795379147</v>
      </c>
      <c r="AA19" s="6">
        <v>29795379147</v>
      </c>
    </row>
    <row r="20" spans="1:27" ht="22.5" x14ac:dyDescent="0.25">
      <c r="A20" s="3" t="s">
        <v>33</v>
      </c>
      <c r="B20" s="4" t="s">
        <v>34</v>
      </c>
      <c r="C20" s="5" t="s">
        <v>148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115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149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45470434168</v>
      </c>
      <c r="Y20" s="6">
        <v>45235721968</v>
      </c>
      <c r="Z20" s="6">
        <v>45052888168</v>
      </c>
      <c r="AA20" s="6">
        <v>44951968468</v>
      </c>
    </row>
    <row r="21" spans="1:27" ht="22.5" x14ac:dyDescent="0.25">
      <c r="A21" s="3" t="s">
        <v>33</v>
      </c>
      <c r="B21" s="4" t="s">
        <v>34</v>
      </c>
      <c r="C21" s="5" t="s">
        <v>150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118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151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111557705320</v>
      </c>
      <c r="Y21" s="6">
        <v>110908855720</v>
      </c>
      <c r="Z21" s="6">
        <v>110400979820</v>
      </c>
      <c r="AA21" s="6">
        <v>110127302920</v>
      </c>
    </row>
    <row r="22" spans="1:27" ht="22.5" x14ac:dyDescent="0.25">
      <c r="A22" s="3" t="s">
        <v>33</v>
      </c>
      <c r="B22" s="4" t="s">
        <v>34</v>
      </c>
      <c r="C22" s="5" t="s">
        <v>152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121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153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34168277400</v>
      </c>
      <c r="Y22" s="6">
        <v>33992225600</v>
      </c>
      <c r="Z22" s="6">
        <v>33855088700</v>
      </c>
      <c r="AA22" s="6">
        <v>33779391400</v>
      </c>
    </row>
    <row r="23" spans="1:27" ht="22.5" x14ac:dyDescent="0.25">
      <c r="A23" s="3" t="s">
        <v>33</v>
      </c>
      <c r="B23" s="4" t="s">
        <v>34</v>
      </c>
      <c r="C23" s="5" t="s">
        <v>154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155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5704258500</v>
      </c>
      <c r="Y23" s="6">
        <v>5674870200</v>
      </c>
      <c r="Z23" s="6">
        <v>5651979300</v>
      </c>
      <c r="AA23" s="6">
        <v>5639343300</v>
      </c>
    </row>
    <row r="24" spans="1:27" ht="22.5" x14ac:dyDescent="0.25">
      <c r="A24" s="3" t="s">
        <v>33</v>
      </c>
      <c r="B24" s="4" t="s">
        <v>34</v>
      </c>
      <c r="C24" s="5" t="s">
        <v>156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157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158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5702650400</v>
      </c>
      <c r="Y24" s="6">
        <v>5673262100</v>
      </c>
      <c r="Z24" s="6">
        <v>5650371200</v>
      </c>
      <c r="AA24" s="6">
        <v>5637735200</v>
      </c>
    </row>
    <row r="25" spans="1:27" ht="22.5" x14ac:dyDescent="0.25">
      <c r="A25" s="3" t="s">
        <v>33</v>
      </c>
      <c r="B25" s="4" t="s">
        <v>34</v>
      </c>
      <c r="C25" s="5" t="s">
        <v>159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160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11466139000</v>
      </c>
      <c r="Y25" s="6">
        <v>11407420000</v>
      </c>
      <c r="Z25" s="6">
        <v>11361681200</v>
      </c>
      <c r="AA25" s="6">
        <v>11336431700</v>
      </c>
    </row>
    <row r="26" spans="1:27" ht="22.5" x14ac:dyDescent="0.25">
      <c r="A26" s="3" t="s">
        <v>33</v>
      </c>
      <c r="B26" s="4" t="s">
        <v>34</v>
      </c>
      <c r="C26" s="5" t="s">
        <v>161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162</v>
      </c>
      <c r="Q26" s="6">
        <v>98000000000</v>
      </c>
      <c r="R26" s="6">
        <v>0</v>
      </c>
      <c r="S26" s="6">
        <v>6050000000</v>
      </c>
      <c r="T26" s="6">
        <v>91950000000</v>
      </c>
      <c r="U26" s="6">
        <v>0</v>
      </c>
      <c r="V26" s="6">
        <v>91950000000</v>
      </c>
      <c r="W26" s="6">
        <v>0</v>
      </c>
      <c r="X26" s="6">
        <v>39437634597</v>
      </c>
      <c r="Y26" s="6">
        <v>39437634597</v>
      </c>
      <c r="Z26" s="6">
        <v>39437634597</v>
      </c>
      <c r="AA26" s="6">
        <v>39437634597</v>
      </c>
    </row>
    <row r="27" spans="1:27" ht="22.5" x14ac:dyDescent="0.25">
      <c r="A27" s="3" t="s">
        <v>33</v>
      </c>
      <c r="B27" s="4" t="s">
        <v>34</v>
      </c>
      <c r="C27" s="5" t="s">
        <v>163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112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164</v>
      </c>
      <c r="Q27" s="6">
        <v>4500000000</v>
      </c>
      <c r="R27" s="6">
        <v>2500000000</v>
      </c>
      <c r="S27" s="6">
        <v>0</v>
      </c>
      <c r="T27" s="6">
        <v>7000000000</v>
      </c>
      <c r="U27" s="6">
        <v>0</v>
      </c>
      <c r="V27" s="6">
        <v>7000000000</v>
      </c>
      <c r="W27" s="6">
        <v>0</v>
      </c>
      <c r="X27" s="6">
        <v>5465252114</v>
      </c>
      <c r="Y27" s="6">
        <v>5465252114</v>
      </c>
      <c r="Z27" s="6">
        <v>5465252114</v>
      </c>
      <c r="AA27" s="6">
        <v>5465252114</v>
      </c>
    </row>
    <row r="28" spans="1:27" ht="22.5" x14ac:dyDescent="0.25">
      <c r="A28" s="3" t="s">
        <v>33</v>
      </c>
      <c r="B28" s="4" t="s">
        <v>34</v>
      </c>
      <c r="C28" s="5" t="s">
        <v>165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112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166</v>
      </c>
      <c r="Q28" s="6">
        <v>8100000000</v>
      </c>
      <c r="R28" s="6">
        <v>1000000000</v>
      </c>
      <c r="S28" s="6">
        <v>0</v>
      </c>
      <c r="T28" s="6">
        <v>9100000000</v>
      </c>
      <c r="U28" s="6">
        <v>0</v>
      </c>
      <c r="V28" s="6">
        <v>9100000000</v>
      </c>
      <c r="W28" s="6">
        <v>0</v>
      </c>
      <c r="X28" s="6">
        <v>6764553865</v>
      </c>
      <c r="Y28" s="6">
        <v>6764553865</v>
      </c>
      <c r="Z28" s="6">
        <v>6764553865</v>
      </c>
      <c r="AA28" s="6">
        <v>6764553865</v>
      </c>
    </row>
    <row r="29" spans="1:27" ht="22.5" x14ac:dyDescent="0.25">
      <c r="A29" s="3" t="s">
        <v>33</v>
      </c>
      <c r="B29" s="4" t="s">
        <v>34</v>
      </c>
      <c r="C29" s="5" t="s">
        <v>167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168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2038023</v>
      </c>
      <c r="Y29" s="6">
        <v>2038023</v>
      </c>
      <c r="Z29" s="6">
        <v>2038023</v>
      </c>
      <c r="AA29" s="6">
        <v>2038023</v>
      </c>
    </row>
    <row r="30" spans="1:27" ht="22.5" x14ac:dyDescent="0.25">
      <c r="A30" s="3" t="s">
        <v>33</v>
      </c>
      <c r="B30" s="4" t="s">
        <v>34</v>
      </c>
      <c r="C30" s="5" t="s">
        <v>169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170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171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 x14ac:dyDescent="0.25">
      <c r="A31" s="3" t="s">
        <v>33</v>
      </c>
      <c r="B31" s="4" t="s">
        <v>34</v>
      </c>
      <c r="C31" s="5" t="s">
        <v>172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174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47501598061</v>
      </c>
      <c r="Y31" s="6">
        <v>47492129341</v>
      </c>
      <c r="Z31" s="6">
        <v>47492129341</v>
      </c>
      <c r="AA31" s="6">
        <v>47492129341</v>
      </c>
    </row>
    <row r="32" spans="1:27" ht="22.5" x14ac:dyDescent="0.25">
      <c r="A32" s="3" t="s">
        <v>33</v>
      </c>
      <c r="B32" s="4" t="s">
        <v>34</v>
      </c>
      <c r="C32" s="5" t="s">
        <v>175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177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525695560434</v>
      </c>
      <c r="Y32" s="6">
        <v>525695560434</v>
      </c>
      <c r="Z32" s="6">
        <v>525695560434</v>
      </c>
      <c r="AA32" s="6">
        <v>525695560434</v>
      </c>
    </row>
    <row r="33" spans="1:27" ht="22.5" x14ac:dyDescent="0.25">
      <c r="A33" s="3" t="s">
        <v>33</v>
      </c>
      <c r="B33" s="4" t="s">
        <v>34</v>
      </c>
      <c r="C33" s="5" t="s">
        <v>178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135</v>
      </c>
      <c r="Q33" s="6">
        <v>0</v>
      </c>
      <c r="R33" s="6">
        <v>24398513781</v>
      </c>
      <c r="S33" s="6">
        <v>0</v>
      </c>
      <c r="T33" s="6">
        <v>24398513781</v>
      </c>
      <c r="U33" s="6">
        <v>0</v>
      </c>
      <c r="V33" s="6">
        <v>24398513781</v>
      </c>
      <c r="W33" s="6">
        <v>0</v>
      </c>
      <c r="X33" s="6">
        <v>20365810641</v>
      </c>
      <c r="Y33" s="6">
        <v>20365810641</v>
      </c>
      <c r="Z33" s="6">
        <v>20365810641</v>
      </c>
      <c r="AA33" s="6">
        <v>20365810641</v>
      </c>
    </row>
    <row r="34" spans="1:27" ht="22.5" x14ac:dyDescent="0.25">
      <c r="A34" s="3" t="s">
        <v>33</v>
      </c>
      <c r="B34" s="4" t="s">
        <v>34</v>
      </c>
      <c r="C34" s="5" t="s">
        <v>180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181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182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3409425153</v>
      </c>
      <c r="Y34" s="6">
        <v>3409425153</v>
      </c>
      <c r="Z34" s="6">
        <v>3409425153</v>
      </c>
      <c r="AA34" s="6">
        <v>3409425153</v>
      </c>
    </row>
    <row r="35" spans="1:27" ht="22.5" x14ac:dyDescent="0.25">
      <c r="A35" s="3" t="s">
        <v>33</v>
      </c>
      <c r="B35" s="4" t="s">
        <v>34</v>
      </c>
      <c r="C35" s="5" t="s">
        <v>183</v>
      </c>
      <c r="D35" s="3" t="s">
        <v>36</v>
      </c>
      <c r="E35" s="3" t="s">
        <v>37</v>
      </c>
      <c r="F35" s="3" t="s">
        <v>37</v>
      </c>
      <c r="G35" s="3" t="s">
        <v>46</v>
      </c>
      <c r="H35" s="3" t="s">
        <v>184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185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134923425094</v>
      </c>
      <c r="Y35" s="6">
        <v>134923425094</v>
      </c>
      <c r="Z35" s="6">
        <v>134923425094</v>
      </c>
      <c r="AA35" s="6">
        <v>134923425094</v>
      </c>
    </row>
    <row r="36" spans="1:27" ht="33.75" x14ac:dyDescent="0.25">
      <c r="A36" s="3" t="s">
        <v>33</v>
      </c>
      <c r="B36" s="4" t="s">
        <v>34</v>
      </c>
      <c r="C36" s="5" t="s">
        <v>186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146</v>
      </c>
      <c r="I36" s="3" t="s">
        <v>157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187</v>
      </c>
      <c r="Q36" s="6">
        <v>6576625000</v>
      </c>
      <c r="R36" s="6">
        <v>731098475</v>
      </c>
      <c r="S36" s="6">
        <v>1824354140.3199999</v>
      </c>
      <c r="T36" s="6">
        <v>5483369334.6800003</v>
      </c>
      <c r="U36" s="6">
        <v>0</v>
      </c>
      <c r="V36" s="6">
        <v>5273690460.6800003</v>
      </c>
      <c r="W36" s="6">
        <v>209678874</v>
      </c>
      <c r="X36" s="6">
        <v>5268622412.6800003</v>
      </c>
      <c r="Y36" s="6">
        <v>1396828769.5699999</v>
      </c>
      <c r="Z36" s="6">
        <v>1396828769.5699999</v>
      </c>
      <c r="AA36" s="6">
        <v>1396828769.5699999</v>
      </c>
    </row>
    <row r="37" spans="1:27" ht="22.5" x14ac:dyDescent="0.25">
      <c r="A37" s="3" t="s">
        <v>33</v>
      </c>
      <c r="B37" s="4" t="s">
        <v>34</v>
      </c>
      <c r="C37" s="5" t="s">
        <v>188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115</v>
      </c>
      <c r="I37" s="3" t="s">
        <v>146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189</v>
      </c>
      <c r="Q37" s="6">
        <v>3555350000</v>
      </c>
      <c r="R37" s="6">
        <v>1790781083</v>
      </c>
      <c r="S37" s="6">
        <v>1570284263.6900001</v>
      </c>
      <c r="T37" s="6">
        <v>3775846819.3099999</v>
      </c>
      <c r="U37" s="6">
        <v>0</v>
      </c>
      <c r="V37" s="6">
        <v>2559624596.3099999</v>
      </c>
      <c r="W37" s="6">
        <v>1216222223</v>
      </c>
      <c r="X37" s="6">
        <v>2202472910.3099999</v>
      </c>
      <c r="Y37" s="6">
        <v>714083589.30999994</v>
      </c>
      <c r="Z37" s="6">
        <v>714083589.30999994</v>
      </c>
      <c r="AA37" s="6">
        <v>714083589.30999994</v>
      </c>
    </row>
    <row r="38" spans="1:27" ht="22.5" x14ac:dyDescent="0.25">
      <c r="A38" s="3" t="s">
        <v>33</v>
      </c>
      <c r="B38" s="4" t="s">
        <v>34</v>
      </c>
      <c r="C38" s="5" t="s">
        <v>190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115</v>
      </c>
      <c r="I38" s="3" t="s">
        <v>115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191</v>
      </c>
      <c r="Q38" s="6">
        <v>115000000</v>
      </c>
      <c r="R38" s="6">
        <v>292452639.45999998</v>
      </c>
      <c r="S38" s="6">
        <v>1281640</v>
      </c>
      <c r="T38" s="6">
        <v>406170999.45999998</v>
      </c>
      <c r="U38" s="6">
        <v>0</v>
      </c>
      <c r="V38" s="6">
        <v>401950287.35000002</v>
      </c>
      <c r="W38" s="6">
        <v>4220712.1100000003</v>
      </c>
      <c r="X38" s="6">
        <v>401950287.35000002</v>
      </c>
      <c r="Y38" s="6">
        <v>113800060</v>
      </c>
      <c r="Z38" s="6">
        <v>113800060</v>
      </c>
      <c r="AA38" s="6">
        <v>113800060</v>
      </c>
    </row>
    <row r="39" spans="1:27" ht="22.5" x14ac:dyDescent="0.25">
      <c r="A39" s="3" t="s">
        <v>33</v>
      </c>
      <c r="B39" s="4" t="s">
        <v>34</v>
      </c>
      <c r="C39" s="5" t="s">
        <v>192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115</v>
      </c>
      <c r="I39" s="3" t="s">
        <v>118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193</v>
      </c>
      <c r="Q39" s="6">
        <v>15347193959</v>
      </c>
      <c r="R39" s="6">
        <v>728134472.20000005</v>
      </c>
      <c r="S39" s="6">
        <v>1976865090</v>
      </c>
      <c r="T39" s="6">
        <v>14098463341.200001</v>
      </c>
      <c r="U39" s="6">
        <v>0</v>
      </c>
      <c r="V39" s="6">
        <v>12220138849.459999</v>
      </c>
      <c r="W39" s="6">
        <v>1878324491.74</v>
      </c>
      <c r="X39" s="6">
        <v>9714414217.4599991</v>
      </c>
      <c r="Y39" s="6">
        <v>6747636920</v>
      </c>
      <c r="Z39" s="6">
        <v>6747636920</v>
      </c>
      <c r="AA39" s="6">
        <v>6747636920</v>
      </c>
    </row>
    <row r="40" spans="1:27" ht="22.5" x14ac:dyDescent="0.25">
      <c r="A40" s="3" t="s">
        <v>33</v>
      </c>
      <c r="B40" s="4" t="s">
        <v>34</v>
      </c>
      <c r="C40" s="5" t="s">
        <v>194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115</v>
      </c>
      <c r="I40" s="3" t="s">
        <v>121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195</v>
      </c>
      <c r="Q40" s="6">
        <v>1427500000</v>
      </c>
      <c r="R40" s="6">
        <v>513941904</v>
      </c>
      <c r="S40" s="6">
        <v>228345900.97</v>
      </c>
      <c r="T40" s="6">
        <v>1713096003.03</v>
      </c>
      <c r="U40" s="6">
        <v>0</v>
      </c>
      <c r="V40" s="6">
        <v>1305696003.03</v>
      </c>
      <c r="W40" s="6">
        <v>407400000</v>
      </c>
      <c r="X40" s="6">
        <v>1305696003.03</v>
      </c>
      <c r="Y40" s="6">
        <v>245556213.72999999</v>
      </c>
      <c r="Z40" s="6">
        <v>245556213.72999999</v>
      </c>
      <c r="AA40" s="6">
        <v>245556213.72999999</v>
      </c>
    </row>
    <row r="41" spans="1:27" ht="22.5" x14ac:dyDescent="0.25">
      <c r="A41" s="3" t="s">
        <v>33</v>
      </c>
      <c r="B41" s="4" t="s">
        <v>34</v>
      </c>
      <c r="C41" s="5" t="s">
        <v>196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115</v>
      </c>
      <c r="I41" s="3" t="s">
        <v>124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197</v>
      </c>
      <c r="Q41" s="6">
        <v>3220543580</v>
      </c>
      <c r="R41" s="6">
        <v>255435522</v>
      </c>
      <c r="S41" s="6">
        <v>99295421</v>
      </c>
      <c r="T41" s="6">
        <v>3376683681</v>
      </c>
      <c r="U41" s="6">
        <v>0</v>
      </c>
      <c r="V41" s="6">
        <v>3284532345.1700001</v>
      </c>
      <c r="W41" s="6">
        <v>92151335.829999998</v>
      </c>
      <c r="X41" s="6">
        <v>0</v>
      </c>
      <c r="Y41" s="6">
        <v>0</v>
      </c>
      <c r="Z41" s="6">
        <v>0</v>
      </c>
      <c r="AA41" s="6">
        <v>0</v>
      </c>
    </row>
    <row r="42" spans="1:27" ht="22.5" x14ac:dyDescent="0.25">
      <c r="A42" s="3" t="s">
        <v>33</v>
      </c>
      <c r="B42" s="4" t="s">
        <v>34</v>
      </c>
      <c r="C42" s="5" t="s">
        <v>198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115</v>
      </c>
      <c r="I42" s="3" t="s">
        <v>157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199</v>
      </c>
      <c r="Q42" s="6">
        <v>25249600</v>
      </c>
      <c r="R42" s="6">
        <v>1200000</v>
      </c>
      <c r="S42" s="6">
        <v>6663305</v>
      </c>
      <c r="T42" s="6">
        <v>19786295</v>
      </c>
      <c r="U42" s="6">
        <v>0</v>
      </c>
      <c r="V42" s="6">
        <v>19786295</v>
      </c>
      <c r="W42" s="6">
        <v>0</v>
      </c>
      <c r="X42" s="6">
        <v>16793125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200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115</v>
      </c>
      <c r="I43" s="3" t="s">
        <v>51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201</v>
      </c>
      <c r="Q43" s="6">
        <v>1842470070</v>
      </c>
      <c r="R43" s="6">
        <v>19375000</v>
      </c>
      <c r="S43" s="6">
        <v>1843035070</v>
      </c>
      <c r="T43" s="6">
        <v>18810000</v>
      </c>
      <c r="U43" s="6">
        <v>0</v>
      </c>
      <c r="V43" s="6">
        <v>18810000</v>
      </c>
      <c r="W43" s="6">
        <v>0</v>
      </c>
      <c r="X43" s="6">
        <v>18810000</v>
      </c>
      <c r="Y43" s="6">
        <v>18810000</v>
      </c>
      <c r="Z43" s="6">
        <v>18810000</v>
      </c>
      <c r="AA43" s="6">
        <v>18810000</v>
      </c>
    </row>
    <row r="44" spans="1:27" ht="22.5" x14ac:dyDescent="0.25">
      <c r="A44" s="3" t="s">
        <v>33</v>
      </c>
      <c r="B44" s="4" t="s">
        <v>34</v>
      </c>
      <c r="C44" s="5" t="s">
        <v>202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115</v>
      </c>
      <c r="I44" s="3" t="s">
        <v>129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203</v>
      </c>
      <c r="Q44" s="6">
        <v>112500000</v>
      </c>
      <c r="R44" s="6">
        <v>0</v>
      </c>
      <c r="S44" s="6">
        <v>21935600</v>
      </c>
      <c r="T44" s="6">
        <v>90564400</v>
      </c>
      <c r="U44" s="6">
        <v>0</v>
      </c>
      <c r="V44" s="6">
        <v>90564400</v>
      </c>
      <c r="W44" s="6">
        <v>0</v>
      </c>
      <c r="X44" s="6">
        <v>55216000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204</v>
      </c>
      <c r="D45" s="3" t="s">
        <v>36</v>
      </c>
      <c r="E45" s="3" t="s">
        <v>43</v>
      </c>
      <c r="F45" s="3" t="s">
        <v>37</v>
      </c>
      <c r="G45" s="3" t="s">
        <v>37</v>
      </c>
      <c r="H45" s="3" t="s">
        <v>121</v>
      </c>
      <c r="I45" s="3" t="s">
        <v>112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205</v>
      </c>
      <c r="Q45" s="6">
        <v>708583810</v>
      </c>
      <c r="R45" s="6">
        <v>1782676945</v>
      </c>
      <c r="S45" s="6">
        <v>255675974.41</v>
      </c>
      <c r="T45" s="6">
        <v>2235584780.5900002</v>
      </c>
      <c r="U45" s="6">
        <v>0</v>
      </c>
      <c r="V45" s="6">
        <v>2207806700.5900002</v>
      </c>
      <c r="W45" s="6">
        <v>27778080</v>
      </c>
      <c r="X45" s="6">
        <v>2173963100.5900002</v>
      </c>
      <c r="Y45" s="6">
        <v>2000280700.5899999</v>
      </c>
      <c r="Z45" s="6">
        <v>2000280700.5899999</v>
      </c>
      <c r="AA45" s="6">
        <v>2000280700.5899999</v>
      </c>
    </row>
    <row r="46" spans="1:27" ht="22.5" x14ac:dyDescent="0.25">
      <c r="A46" s="3" t="s">
        <v>33</v>
      </c>
      <c r="B46" s="4" t="s">
        <v>34</v>
      </c>
      <c r="C46" s="5" t="s">
        <v>206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207</v>
      </c>
      <c r="I46" s="3" t="s">
        <v>112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208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79151432</v>
      </c>
      <c r="W46" s="6">
        <v>848568</v>
      </c>
      <c r="X46" s="6">
        <v>79151432</v>
      </c>
      <c r="Y46" s="6">
        <v>0</v>
      </c>
      <c r="Z46" s="6">
        <v>0</v>
      </c>
      <c r="AA46" s="6">
        <v>0</v>
      </c>
    </row>
    <row r="47" spans="1:27" ht="22.5" x14ac:dyDescent="0.25">
      <c r="A47" s="3" t="s">
        <v>33</v>
      </c>
      <c r="B47" s="4" t="s">
        <v>34</v>
      </c>
      <c r="C47" s="5" t="s">
        <v>209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112</v>
      </c>
      <c r="I47" s="3" t="s">
        <v>61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210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3809651</v>
      </c>
      <c r="W47" s="6">
        <v>2190349</v>
      </c>
      <c r="X47" s="6">
        <v>3809651</v>
      </c>
      <c r="Y47" s="6">
        <v>3809651</v>
      </c>
      <c r="Z47" s="6">
        <v>3809651</v>
      </c>
      <c r="AA47" s="6">
        <v>3809651</v>
      </c>
    </row>
    <row r="48" spans="1:27" ht="22.5" x14ac:dyDescent="0.25">
      <c r="A48" s="3" t="s">
        <v>33</v>
      </c>
      <c r="B48" s="4" t="s">
        <v>34</v>
      </c>
      <c r="C48" s="5" t="s">
        <v>211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112</v>
      </c>
      <c r="I48" s="3" t="s">
        <v>112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212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3626352</v>
      </c>
      <c r="W48" s="6">
        <v>1373648</v>
      </c>
      <c r="X48" s="6">
        <v>3626352</v>
      </c>
      <c r="Y48" s="6">
        <v>3626352</v>
      </c>
      <c r="Z48" s="6">
        <v>3626352</v>
      </c>
      <c r="AA48" s="6">
        <v>3626352</v>
      </c>
    </row>
    <row r="49" spans="1:27" ht="53.25" customHeight="1" x14ac:dyDescent="0.25">
      <c r="A49" s="3" t="s">
        <v>33</v>
      </c>
      <c r="B49" s="4" t="s">
        <v>34</v>
      </c>
      <c r="C49" s="5" t="s">
        <v>213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112</v>
      </c>
      <c r="I49" s="3" t="s">
        <v>146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214</v>
      </c>
      <c r="Q49" s="6">
        <v>307817000</v>
      </c>
      <c r="R49" s="6">
        <v>0</v>
      </c>
      <c r="S49" s="6">
        <v>422695.42</v>
      </c>
      <c r="T49" s="6">
        <v>307394304.57999998</v>
      </c>
      <c r="U49" s="6">
        <v>0</v>
      </c>
      <c r="V49" s="6">
        <v>303825364.57999998</v>
      </c>
      <c r="W49" s="6">
        <v>3568940</v>
      </c>
      <c r="X49" s="6">
        <v>303825364.57999998</v>
      </c>
      <c r="Y49" s="6">
        <v>106722011.23999999</v>
      </c>
      <c r="Z49" s="6">
        <v>106722011.23999999</v>
      </c>
      <c r="AA49" s="6">
        <v>106722011.23999999</v>
      </c>
    </row>
    <row r="50" spans="1:27" ht="22.5" x14ac:dyDescent="0.25">
      <c r="A50" s="3" t="s">
        <v>33</v>
      </c>
      <c r="B50" s="4" t="s">
        <v>34</v>
      </c>
      <c r="C50" s="5" t="s">
        <v>215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112</v>
      </c>
      <c r="I50" s="3" t="s">
        <v>115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216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877490</v>
      </c>
      <c r="W50" s="6">
        <v>1122510</v>
      </c>
      <c r="X50" s="6">
        <v>877490</v>
      </c>
      <c r="Y50" s="6">
        <v>877490</v>
      </c>
      <c r="Z50" s="6">
        <v>877490</v>
      </c>
      <c r="AA50" s="6">
        <v>877490</v>
      </c>
    </row>
    <row r="51" spans="1:27" ht="22.5" x14ac:dyDescent="0.25">
      <c r="A51" s="3" t="s">
        <v>33</v>
      </c>
      <c r="B51" s="4" t="s">
        <v>34</v>
      </c>
      <c r="C51" s="5" t="s">
        <v>217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112</v>
      </c>
      <c r="I51" s="3" t="s">
        <v>124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218</v>
      </c>
      <c r="Q51" s="6">
        <v>713166911</v>
      </c>
      <c r="R51" s="6">
        <v>156323835</v>
      </c>
      <c r="S51" s="6">
        <v>119583376.25</v>
      </c>
      <c r="T51" s="6">
        <v>749907369.75</v>
      </c>
      <c r="U51" s="6">
        <v>0</v>
      </c>
      <c r="V51" s="6">
        <v>697760335.98000002</v>
      </c>
      <c r="W51" s="6">
        <v>52147033.770000003</v>
      </c>
      <c r="X51" s="6">
        <v>690065907.98000002</v>
      </c>
      <c r="Y51" s="6">
        <v>319210358.00999999</v>
      </c>
      <c r="Z51" s="6">
        <v>319210358.00999999</v>
      </c>
      <c r="AA51" s="6">
        <v>319210358.00999999</v>
      </c>
    </row>
    <row r="52" spans="1:27" ht="22.5" x14ac:dyDescent="0.25">
      <c r="A52" s="3" t="s">
        <v>33</v>
      </c>
      <c r="B52" s="4" t="s">
        <v>34</v>
      </c>
      <c r="C52" s="5" t="s">
        <v>219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112</v>
      </c>
      <c r="I52" s="3" t="s">
        <v>157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220</v>
      </c>
      <c r="Q52" s="6">
        <v>1108994140</v>
      </c>
      <c r="R52" s="6">
        <v>22392774</v>
      </c>
      <c r="S52" s="6">
        <v>137059463</v>
      </c>
      <c r="T52" s="6">
        <v>994327451</v>
      </c>
      <c r="U52" s="6">
        <v>0</v>
      </c>
      <c r="V52" s="6">
        <v>992545084.62</v>
      </c>
      <c r="W52" s="6">
        <v>1782366.38</v>
      </c>
      <c r="X52" s="6">
        <v>210204784.62</v>
      </c>
      <c r="Y52" s="6">
        <v>48444478.030000001</v>
      </c>
      <c r="Z52" s="6">
        <v>48444478.030000001</v>
      </c>
      <c r="AA52" s="6">
        <v>48444478.030000001</v>
      </c>
    </row>
    <row r="53" spans="1:27" ht="22.5" x14ac:dyDescent="0.25">
      <c r="A53" s="3" t="s">
        <v>33</v>
      </c>
      <c r="B53" s="4" t="s">
        <v>34</v>
      </c>
      <c r="C53" s="5" t="s">
        <v>221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146</v>
      </c>
      <c r="I53" s="3" t="s">
        <v>61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222</v>
      </c>
      <c r="Q53" s="6">
        <v>4000000</v>
      </c>
      <c r="R53" s="6">
        <v>40000000</v>
      </c>
      <c r="S53" s="6">
        <v>0</v>
      </c>
      <c r="T53" s="6">
        <v>44000000</v>
      </c>
      <c r="U53" s="6">
        <v>0</v>
      </c>
      <c r="V53" s="6">
        <v>40000000</v>
      </c>
      <c r="W53" s="6">
        <v>4000000</v>
      </c>
      <c r="X53" s="6">
        <v>40000000</v>
      </c>
      <c r="Y53" s="6">
        <v>0</v>
      </c>
      <c r="Z53" s="6">
        <v>0</v>
      </c>
      <c r="AA53" s="6">
        <v>0</v>
      </c>
    </row>
    <row r="54" spans="1:27" ht="33.75" x14ac:dyDescent="0.25">
      <c r="A54" s="3" t="s">
        <v>33</v>
      </c>
      <c r="B54" s="4" t="s">
        <v>34</v>
      </c>
      <c r="C54" s="5" t="s">
        <v>223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146</v>
      </c>
      <c r="I54" s="3" t="s">
        <v>112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224</v>
      </c>
      <c r="Q54" s="6">
        <v>3340044690</v>
      </c>
      <c r="R54" s="6">
        <v>1014786331</v>
      </c>
      <c r="S54" s="6">
        <v>6964670</v>
      </c>
      <c r="T54" s="6">
        <v>4347866351</v>
      </c>
      <c r="U54" s="6">
        <v>0</v>
      </c>
      <c r="V54" s="6">
        <v>4321918135.54</v>
      </c>
      <c r="W54" s="6">
        <v>25948215.460000001</v>
      </c>
      <c r="X54" s="6">
        <v>3819638299.54</v>
      </c>
      <c r="Y54" s="6">
        <v>2737726198.1900001</v>
      </c>
      <c r="Z54" s="6">
        <v>2737726198.1900001</v>
      </c>
      <c r="AA54" s="6">
        <v>2737726198.1900001</v>
      </c>
    </row>
    <row r="55" spans="1:27" ht="33.75" x14ac:dyDescent="0.25">
      <c r="A55" s="3" t="s">
        <v>33</v>
      </c>
      <c r="B55" s="4" t="s">
        <v>34</v>
      </c>
      <c r="C55" s="5" t="s">
        <v>225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146</v>
      </c>
      <c r="I55" s="3" t="s">
        <v>146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226</v>
      </c>
      <c r="Q55" s="6">
        <v>12361933898</v>
      </c>
      <c r="R55" s="6">
        <v>757225436.13</v>
      </c>
      <c r="S55" s="6">
        <v>76500000</v>
      </c>
      <c r="T55" s="6">
        <v>13042659334.129999</v>
      </c>
      <c r="U55" s="6">
        <v>0</v>
      </c>
      <c r="V55" s="6">
        <v>12968286683.129999</v>
      </c>
      <c r="W55" s="6">
        <v>74372651</v>
      </c>
      <c r="X55" s="6">
        <v>12174786683.129999</v>
      </c>
      <c r="Y55" s="6">
        <v>9167542906.8799992</v>
      </c>
      <c r="Z55" s="6">
        <v>9167542906.8799992</v>
      </c>
      <c r="AA55" s="6">
        <v>9141319433.8799992</v>
      </c>
    </row>
    <row r="56" spans="1:27" ht="45" x14ac:dyDescent="0.25">
      <c r="A56" s="3" t="s">
        <v>33</v>
      </c>
      <c r="B56" s="4" t="s">
        <v>34</v>
      </c>
      <c r="C56" s="5" t="s">
        <v>227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146</v>
      </c>
      <c r="I56" s="3" t="s">
        <v>118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228</v>
      </c>
      <c r="Q56" s="6">
        <v>5774648828</v>
      </c>
      <c r="R56" s="6">
        <v>1006059697.45</v>
      </c>
      <c r="S56" s="6">
        <v>433030045.81</v>
      </c>
      <c r="T56" s="6">
        <v>6347678479.6400003</v>
      </c>
      <c r="U56" s="6">
        <v>0</v>
      </c>
      <c r="V56" s="6">
        <v>5683265199.5500002</v>
      </c>
      <c r="W56" s="6">
        <v>664413280.09000003</v>
      </c>
      <c r="X56" s="6">
        <v>5683265199.5500002</v>
      </c>
      <c r="Y56" s="6">
        <v>4301700974.8199997</v>
      </c>
      <c r="Z56" s="6">
        <v>4301700974.8199997</v>
      </c>
      <c r="AA56" s="6">
        <v>4286546374.8200002</v>
      </c>
    </row>
    <row r="57" spans="1:27" ht="22.5" x14ac:dyDescent="0.25">
      <c r="A57" s="3" t="s">
        <v>33</v>
      </c>
      <c r="B57" s="4" t="s">
        <v>34</v>
      </c>
      <c r="C57" s="5" t="s">
        <v>229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146</v>
      </c>
      <c r="I57" s="3" t="s">
        <v>121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230</v>
      </c>
      <c r="Q57" s="6">
        <v>2724128229</v>
      </c>
      <c r="R57" s="6">
        <v>238548318</v>
      </c>
      <c r="S57" s="6">
        <v>517683227</v>
      </c>
      <c r="T57" s="6">
        <v>2444993320</v>
      </c>
      <c r="U57" s="6">
        <v>0</v>
      </c>
      <c r="V57" s="6">
        <v>2426818748.02</v>
      </c>
      <c r="W57" s="6">
        <v>18174571.98</v>
      </c>
      <c r="X57" s="6">
        <v>2148247463.02</v>
      </c>
      <c r="Y57" s="6">
        <v>1204189079.45</v>
      </c>
      <c r="Z57" s="6">
        <v>1204189079.45</v>
      </c>
      <c r="AA57" s="6">
        <v>1204189079.45</v>
      </c>
    </row>
    <row r="58" spans="1:27" ht="33.75" x14ac:dyDescent="0.25">
      <c r="A58" s="3" t="s">
        <v>33</v>
      </c>
      <c r="B58" s="4" t="s">
        <v>34</v>
      </c>
      <c r="C58" s="5" t="s">
        <v>231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146</v>
      </c>
      <c r="I58" s="3" t="s">
        <v>124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232</v>
      </c>
      <c r="Q58" s="6">
        <v>649514211</v>
      </c>
      <c r="R58" s="6">
        <v>65305000</v>
      </c>
      <c r="S58" s="6">
        <v>12613866.689999999</v>
      </c>
      <c r="T58" s="6">
        <v>702205344.30999994</v>
      </c>
      <c r="U58" s="6">
        <v>0</v>
      </c>
      <c r="V58" s="6">
        <v>689262443.74000001</v>
      </c>
      <c r="W58" s="6">
        <v>12942900.57</v>
      </c>
      <c r="X58" s="6">
        <v>689262443.74000001</v>
      </c>
      <c r="Y58" s="6">
        <v>461349525.31999999</v>
      </c>
      <c r="Z58" s="6">
        <v>461349525.31999999</v>
      </c>
      <c r="AA58" s="6">
        <v>461349525.31999999</v>
      </c>
    </row>
    <row r="59" spans="1:27" ht="22.5" x14ac:dyDescent="0.25">
      <c r="A59" s="3" t="s">
        <v>33</v>
      </c>
      <c r="B59" s="4" t="s">
        <v>34</v>
      </c>
      <c r="C59" s="5" t="s">
        <v>233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146</v>
      </c>
      <c r="I59" s="3" t="s">
        <v>157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234</v>
      </c>
      <c r="Q59" s="6">
        <v>498979156</v>
      </c>
      <c r="R59" s="6">
        <v>152540000</v>
      </c>
      <c r="S59" s="6">
        <v>13834916</v>
      </c>
      <c r="T59" s="6">
        <v>637684240</v>
      </c>
      <c r="U59" s="6">
        <v>0</v>
      </c>
      <c r="V59" s="6">
        <v>603601664.70000005</v>
      </c>
      <c r="W59" s="6">
        <v>34082575.299999997</v>
      </c>
      <c r="X59" s="6">
        <v>591251664.70000005</v>
      </c>
      <c r="Y59" s="6">
        <v>302640709.50999999</v>
      </c>
      <c r="Z59" s="6">
        <v>302640709.50999999</v>
      </c>
      <c r="AA59" s="6">
        <v>302640709.50999999</v>
      </c>
    </row>
    <row r="60" spans="1:27" ht="22.5" x14ac:dyDescent="0.25">
      <c r="A60" s="3" t="s">
        <v>33</v>
      </c>
      <c r="B60" s="4" t="s">
        <v>34</v>
      </c>
      <c r="C60" s="5" t="s">
        <v>235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115</v>
      </c>
      <c r="I60" s="3" t="s">
        <v>61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236</v>
      </c>
      <c r="Q60" s="6">
        <v>73360201</v>
      </c>
      <c r="R60" s="6">
        <v>12000000</v>
      </c>
      <c r="S60" s="6">
        <v>502334.67</v>
      </c>
      <c r="T60" s="6">
        <v>84857866.329999998</v>
      </c>
      <c r="U60" s="6">
        <v>0</v>
      </c>
      <c r="V60" s="6">
        <v>84857866.329999998</v>
      </c>
      <c r="W60" s="6">
        <v>0</v>
      </c>
      <c r="X60" s="6">
        <v>84857866.329999998</v>
      </c>
      <c r="Y60" s="6">
        <v>22088319.5</v>
      </c>
      <c r="Z60" s="6">
        <v>22088319.5</v>
      </c>
      <c r="AA60" s="6">
        <v>22088319.5</v>
      </c>
    </row>
    <row r="61" spans="1:27" ht="22.5" x14ac:dyDescent="0.25">
      <c r="A61" s="3" t="s">
        <v>33</v>
      </c>
      <c r="B61" s="4" t="s">
        <v>34</v>
      </c>
      <c r="C61" s="5" t="s">
        <v>237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115</v>
      </c>
      <c r="I61" s="3" t="s">
        <v>112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238</v>
      </c>
      <c r="Q61" s="6">
        <v>524703187</v>
      </c>
      <c r="R61" s="6">
        <v>37367351</v>
      </c>
      <c r="S61" s="6">
        <v>191889083</v>
      </c>
      <c r="T61" s="6">
        <v>370181455</v>
      </c>
      <c r="U61" s="6">
        <v>0</v>
      </c>
      <c r="V61" s="6">
        <v>352717617.17000002</v>
      </c>
      <c r="W61" s="6">
        <v>17463837.829999998</v>
      </c>
      <c r="X61" s="6">
        <v>352717617.17000002</v>
      </c>
      <c r="Y61" s="6">
        <v>219271287.02000001</v>
      </c>
      <c r="Z61" s="6">
        <v>219271287.02000001</v>
      </c>
      <c r="AA61" s="6">
        <v>219271287.02000001</v>
      </c>
    </row>
    <row r="62" spans="1:27" ht="22.5" x14ac:dyDescent="0.25">
      <c r="A62" s="3" t="s">
        <v>33</v>
      </c>
      <c r="B62" s="4" t="s">
        <v>34</v>
      </c>
      <c r="C62" s="5" t="s">
        <v>239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115</v>
      </c>
      <c r="I62" s="3" t="s">
        <v>146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189</v>
      </c>
      <c r="Q62" s="6">
        <v>67191500</v>
      </c>
      <c r="R62" s="6">
        <v>24997360</v>
      </c>
      <c r="S62" s="6">
        <v>25067544</v>
      </c>
      <c r="T62" s="6">
        <v>67121316</v>
      </c>
      <c r="U62" s="6">
        <v>0</v>
      </c>
      <c r="V62" s="6">
        <v>67121316</v>
      </c>
      <c r="W62" s="6">
        <v>0</v>
      </c>
      <c r="X62" s="6">
        <v>67121316</v>
      </c>
      <c r="Y62" s="6">
        <v>20900816</v>
      </c>
      <c r="Z62" s="6">
        <v>20900816</v>
      </c>
      <c r="AA62" s="6">
        <v>20900816</v>
      </c>
    </row>
    <row r="63" spans="1:27" ht="22.5" x14ac:dyDescent="0.25">
      <c r="A63" s="3" t="s">
        <v>33</v>
      </c>
      <c r="B63" s="4" t="s">
        <v>34</v>
      </c>
      <c r="C63" s="5" t="s">
        <v>240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115</v>
      </c>
      <c r="I63" s="3" t="s">
        <v>118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193</v>
      </c>
      <c r="Q63" s="6">
        <v>96550000</v>
      </c>
      <c r="R63" s="6">
        <v>7750000</v>
      </c>
      <c r="S63" s="6">
        <v>16744547</v>
      </c>
      <c r="T63" s="6">
        <v>87555453</v>
      </c>
      <c r="U63" s="6">
        <v>0</v>
      </c>
      <c r="V63" s="6">
        <v>76732821.909999996</v>
      </c>
      <c r="W63" s="6">
        <v>10822631.09</v>
      </c>
      <c r="X63" s="6">
        <v>76732821.909999996</v>
      </c>
      <c r="Y63" s="6">
        <v>29013821.91</v>
      </c>
      <c r="Z63" s="6">
        <v>29013821.91</v>
      </c>
      <c r="AA63" s="6">
        <v>29013821.91</v>
      </c>
    </row>
    <row r="64" spans="1:27" ht="22.5" x14ac:dyDescent="0.25">
      <c r="A64" s="3" t="s">
        <v>33</v>
      </c>
      <c r="B64" s="4" t="s">
        <v>34</v>
      </c>
      <c r="C64" s="5" t="s">
        <v>241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115</v>
      </c>
      <c r="I64" s="3" t="s">
        <v>121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195</v>
      </c>
      <c r="Q64" s="6">
        <v>1809586269</v>
      </c>
      <c r="R64" s="6">
        <v>489962761</v>
      </c>
      <c r="S64" s="6">
        <v>14687486</v>
      </c>
      <c r="T64" s="6">
        <v>2284861544</v>
      </c>
      <c r="U64" s="6">
        <v>0</v>
      </c>
      <c r="V64" s="6">
        <v>2250918589.25</v>
      </c>
      <c r="W64" s="6">
        <v>33942954.75</v>
      </c>
      <c r="X64" s="6">
        <v>2233222505.25</v>
      </c>
      <c r="Y64" s="6">
        <v>1022526711.96</v>
      </c>
      <c r="Z64" s="6">
        <v>1022526711.96</v>
      </c>
      <c r="AA64" s="6">
        <v>1022526711.96</v>
      </c>
    </row>
    <row r="65" spans="1:27" ht="22.5" x14ac:dyDescent="0.25">
      <c r="A65" s="3" t="s">
        <v>33</v>
      </c>
      <c r="B65" s="4" t="s">
        <v>34</v>
      </c>
      <c r="C65" s="5" t="s">
        <v>242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115</v>
      </c>
      <c r="I65" s="3" t="s">
        <v>124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197</v>
      </c>
      <c r="Q65" s="6">
        <v>2001706878</v>
      </c>
      <c r="R65" s="6">
        <v>1604378760.8</v>
      </c>
      <c r="S65" s="6">
        <v>1415504461</v>
      </c>
      <c r="T65" s="6">
        <v>2190581177.8000002</v>
      </c>
      <c r="U65" s="6">
        <v>0</v>
      </c>
      <c r="V65" s="6">
        <v>2179848848.8000002</v>
      </c>
      <c r="W65" s="6">
        <v>10732329</v>
      </c>
      <c r="X65" s="6">
        <v>172978606.80000001</v>
      </c>
      <c r="Y65" s="6">
        <v>172978606.80000001</v>
      </c>
      <c r="Z65" s="6">
        <v>172978606.80000001</v>
      </c>
      <c r="AA65" s="6">
        <v>172978606.80000001</v>
      </c>
    </row>
    <row r="66" spans="1:27" ht="22.5" x14ac:dyDescent="0.25">
      <c r="A66" s="3" t="s">
        <v>33</v>
      </c>
      <c r="B66" s="4" t="s">
        <v>34</v>
      </c>
      <c r="C66" s="5" t="s">
        <v>243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115</v>
      </c>
      <c r="I66" s="3" t="s">
        <v>51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201</v>
      </c>
      <c r="Q66" s="6">
        <v>33539280</v>
      </c>
      <c r="R66" s="6">
        <v>13267510.130000001</v>
      </c>
      <c r="S66" s="6">
        <v>3300471.13</v>
      </c>
      <c r="T66" s="6">
        <v>43506319</v>
      </c>
      <c r="U66" s="6">
        <v>0</v>
      </c>
      <c r="V66" s="6">
        <v>39936406.32</v>
      </c>
      <c r="W66" s="6">
        <v>3569912.68</v>
      </c>
      <c r="X66" s="6">
        <v>39936406.32</v>
      </c>
      <c r="Y66" s="6">
        <v>34706221.32</v>
      </c>
      <c r="Z66" s="6">
        <v>34706221.32</v>
      </c>
      <c r="AA66" s="6">
        <v>34706221.32</v>
      </c>
    </row>
    <row r="67" spans="1:27" ht="22.5" x14ac:dyDescent="0.25">
      <c r="A67" s="3" t="s">
        <v>33</v>
      </c>
      <c r="B67" s="4" t="s">
        <v>34</v>
      </c>
      <c r="C67" s="5" t="s">
        <v>244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118</v>
      </c>
      <c r="I67" s="3" t="s">
        <v>115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245</v>
      </c>
      <c r="Q67" s="6">
        <v>10778472990</v>
      </c>
      <c r="R67" s="6">
        <v>2029452696</v>
      </c>
      <c r="S67" s="6">
        <v>1771317804.0699999</v>
      </c>
      <c r="T67" s="6">
        <v>11036607881.93</v>
      </c>
      <c r="U67" s="6">
        <v>0</v>
      </c>
      <c r="V67" s="6">
        <v>10543338755.93</v>
      </c>
      <c r="W67" s="6">
        <v>493269126</v>
      </c>
      <c r="X67" s="6">
        <v>10488473751.93</v>
      </c>
      <c r="Y67" s="6">
        <v>2787345177.5700002</v>
      </c>
      <c r="Z67" s="6">
        <v>2787345177.5700002</v>
      </c>
      <c r="AA67" s="6">
        <v>2787345177.5700002</v>
      </c>
    </row>
    <row r="68" spans="1:27" ht="22.5" x14ac:dyDescent="0.25">
      <c r="A68" s="3" t="s">
        <v>33</v>
      </c>
      <c r="B68" s="4" t="s">
        <v>34</v>
      </c>
      <c r="C68" s="5" t="s">
        <v>246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121</v>
      </c>
      <c r="I68" s="3" t="s">
        <v>146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247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38444142.700000003</v>
      </c>
      <c r="W68" s="6">
        <v>1344698.3</v>
      </c>
      <c r="X68" s="6">
        <v>34557607.700000003</v>
      </c>
      <c r="Y68" s="6">
        <v>34557607.700000003</v>
      </c>
      <c r="Z68" s="6">
        <v>34557607.700000003</v>
      </c>
      <c r="AA68" s="6">
        <v>34557607.700000003</v>
      </c>
    </row>
    <row r="69" spans="1:27" ht="22.5" x14ac:dyDescent="0.25">
      <c r="A69" s="3" t="s">
        <v>33</v>
      </c>
      <c r="B69" s="4" t="s">
        <v>34</v>
      </c>
      <c r="C69" s="5" t="s">
        <v>248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121</v>
      </c>
      <c r="I69" s="3" t="s">
        <v>115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249</v>
      </c>
      <c r="Q69" s="6">
        <v>21792104212</v>
      </c>
      <c r="R69" s="6">
        <v>172370784.49000001</v>
      </c>
      <c r="S69" s="6">
        <v>30788841</v>
      </c>
      <c r="T69" s="6">
        <v>21933686155.490002</v>
      </c>
      <c r="U69" s="6">
        <v>0</v>
      </c>
      <c r="V69" s="6">
        <v>21866570664.490002</v>
      </c>
      <c r="W69" s="6">
        <v>67115491</v>
      </c>
      <c r="X69" s="6">
        <v>21710769688</v>
      </c>
      <c r="Y69" s="6">
        <v>13043920068.68</v>
      </c>
      <c r="Z69" s="6">
        <v>13043283568.68</v>
      </c>
      <c r="AA69" s="6">
        <v>12968138860.68</v>
      </c>
    </row>
    <row r="70" spans="1:27" ht="22.5" x14ac:dyDescent="0.25">
      <c r="A70" s="3" t="s">
        <v>33</v>
      </c>
      <c r="B70" s="4" t="s">
        <v>34</v>
      </c>
      <c r="C70" s="5" t="s">
        <v>250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121</v>
      </c>
      <c r="I70" s="3" t="s">
        <v>118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251</v>
      </c>
      <c r="Q70" s="6">
        <v>732474146</v>
      </c>
      <c r="R70" s="6">
        <v>374783000</v>
      </c>
      <c r="S70" s="6">
        <v>336465000</v>
      </c>
      <c r="T70" s="6">
        <v>770792146</v>
      </c>
      <c r="U70" s="6">
        <v>0</v>
      </c>
      <c r="V70" s="6">
        <v>702582249</v>
      </c>
      <c r="W70" s="6">
        <v>68209897</v>
      </c>
      <c r="X70" s="6">
        <v>694782249</v>
      </c>
      <c r="Y70" s="6">
        <v>351935828</v>
      </c>
      <c r="Z70" s="6">
        <v>350527617</v>
      </c>
      <c r="AA70" s="6">
        <v>350527617</v>
      </c>
    </row>
    <row r="71" spans="1:27" ht="22.5" x14ac:dyDescent="0.25">
      <c r="A71" s="3" t="s">
        <v>33</v>
      </c>
      <c r="B71" s="4" t="s">
        <v>34</v>
      </c>
      <c r="C71" s="5" t="s">
        <v>252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121</v>
      </c>
      <c r="I71" s="3" t="s">
        <v>124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253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1498494657.53</v>
      </c>
      <c r="Z71" s="6">
        <v>1498494657.53</v>
      </c>
      <c r="AA71" s="6">
        <v>1498494657.53</v>
      </c>
    </row>
    <row r="72" spans="1:27" ht="22.5" x14ac:dyDescent="0.25">
      <c r="A72" s="3" t="s">
        <v>33</v>
      </c>
      <c r="B72" s="4" t="s">
        <v>34</v>
      </c>
      <c r="C72" s="5" t="s">
        <v>254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121</v>
      </c>
      <c r="I72" s="3" t="s">
        <v>157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255</v>
      </c>
      <c r="Q72" s="6">
        <v>7261145000</v>
      </c>
      <c r="R72" s="6">
        <v>0</v>
      </c>
      <c r="S72" s="6">
        <v>40646952</v>
      </c>
      <c r="T72" s="6">
        <v>7220498048</v>
      </c>
      <c r="U72" s="6">
        <v>0</v>
      </c>
      <c r="V72" s="6">
        <v>7220498048</v>
      </c>
      <c r="W72" s="6">
        <v>0</v>
      </c>
      <c r="X72" s="6">
        <v>7220498048</v>
      </c>
      <c r="Y72" s="6">
        <v>3799786478</v>
      </c>
      <c r="Z72" s="6">
        <v>3799786478</v>
      </c>
      <c r="AA72" s="6">
        <v>3799786478</v>
      </c>
    </row>
    <row r="73" spans="1:27" ht="33.75" x14ac:dyDescent="0.25">
      <c r="A73" s="3" t="s">
        <v>33</v>
      </c>
      <c r="B73" s="4" t="s">
        <v>34</v>
      </c>
      <c r="C73" s="5" t="s">
        <v>256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121</v>
      </c>
      <c r="I73" s="3" t="s">
        <v>51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257</v>
      </c>
      <c r="Q73" s="6">
        <v>21335168192</v>
      </c>
      <c r="R73" s="6">
        <v>10130275262.84</v>
      </c>
      <c r="S73" s="6">
        <v>498371261</v>
      </c>
      <c r="T73" s="6">
        <v>30967072193.84</v>
      </c>
      <c r="U73" s="6">
        <v>0</v>
      </c>
      <c r="V73" s="6">
        <v>29875171841.869999</v>
      </c>
      <c r="W73" s="6">
        <v>1091900351.97</v>
      </c>
      <c r="X73" s="6">
        <v>23261170155.75</v>
      </c>
      <c r="Y73" s="6">
        <v>23256161688.75</v>
      </c>
      <c r="Z73" s="6">
        <v>23256161688.75</v>
      </c>
      <c r="AA73" s="6">
        <v>23256161688.75</v>
      </c>
    </row>
    <row r="74" spans="1:27" ht="22.5" x14ac:dyDescent="0.25">
      <c r="A74" s="3" t="s">
        <v>33</v>
      </c>
      <c r="B74" s="4" t="s">
        <v>34</v>
      </c>
      <c r="C74" s="5" t="s">
        <v>258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124</v>
      </c>
      <c r="I74" s="3" t="s">
        <v>61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259</v>
      </c>
      <c r="Q74" s="6">
        <v>36888886428</v>
      </c>
      <c r="R74" s="6">
        <v>43948200</v>
      </c>
      <c r="S74" s="6">
        <v>583166099.00999999</v>
      </c>
      <c r="T74" s="6">
        <v>36349668528.989998</v>
      </c>
      <c r="U74" s="6">
        <v>0</v>
      </c>
      <c r="V74" s="6">
        <v>36346108042.989998</v>
      </c>
      <c r="W74" s="6">
        <v>3560486</v>
      </c>
      <c r="X74" s="6">
        <v>35930478464.989998</v>
      </c>
      <c r="Y74" s="6">
        <v>32173065246.349998</v>
      </c>
      <c r="Z74" s="6">
        <v>32173065246.349998</v>
      </c>
      <c r="AA74" s="6">
        <v>32173065246.349998</v>
      </c>
    </row>
    <row r="75" spans="1:27" ht="22.5" x14ac:dyDescent="0.25">
      <c r="A75" s="3" t="s">
        <v>33</v>
      </c>
      <c r="B75" s="4" t="s">
        <v>34</v>
      </c>
      <c r="C75" s="5" t="s">
        <v>260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124</v>
      </c>
      <c r="I75" s="3" t="s">
        <v>112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261</v>
      </c>
      <c r="Q75" s="6">
        <v>83016328420</v>
      </c>
      <c r="R75" s="6">
        <v>873092188.75</v>
      </c>
      <c r="S75" s="6">
        <v>806237106.55999994</v>
      </c>
      <c r="T75" s="6">
        <v>83083183502.190002</v>
      </c>
      <c r="U75" s="6">
        <v>0</v>
      </c>
      <c r="V75" s="6">
        <v>82883516630.440002</v>
      </c>
      <c r="W75" s="6">
        <v>199666871.75</v>
      </c>
      <c r="X75" s="6">
        <v>82484069644.440002</v>
      </c>
      <c r="Y75" s="6">
        <v>61816869209.410004</v>
      </c>
      <c r="Z75" s="6">
        <v>61816869209.410004</v>
      </c>
      <c r="AA75" s="6">
        <v>61798721454.410004</v>
      </c>
    </row>
    <row r="76" spans="1:27" ht="22.5" x14ac:dyDescent="0.25">
      <c r="A76" s="3" t="s">
        <v>33</v>
      </c>
      <c r="B76" s="4" t="s">
        <v>34</v>
      </c>
      <c r="C76" s="5" t="s">
        <v>262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124</v>
      </c>
      <c r="I76" s="3" t="s">
        <v>146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263</v>
      </c>
      <c r="Q76" s="6">
        <v>9980175648</v>
      </c>
      <c r="R76" s="6">
        <v>0</v>
      </c>
      <c r="S76" s="6">
        <v>4534120.92</v>
      </c>
      <c r="T76" s="6">
        <v>9975641527.0799999</v>
      </c>
      <c r="U76" s="6">
        <v>0</v>
      </c>
      <c r="V76" s="6">
        <v>9879814425.8199997</v>
      </c>
      <c r="W76" s="6">
        <v>95827101.260000005</v>
      </c>
      <c r="X76" s="6">
        <v>9879814425.8199997</v>
      </c>
      <c r="Y76" s="6">
        <v>5702534737.2700005</v>
      </c>
      <c r="Z76" s="6">
        <v>5702534737.2700005</v>
      </c>
      <c r="AA76" s="6">
        <v>5702534737.2700005</v>
      </c>
    </row>
    <row r="77" spans="1:27" ht="22.5" x14ac:dyDescent="0.25">
      <c r="A77" s="3" t="s">
        <v>33</v>
      </c>
      <c r="B77" s="4" t="s">
        <v>34</v>
      </c>
      <c r="C77" s="5" t="s">
        <v>264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157</v>
      </c>
      <c r="I77" s="3" t="s">
        <v>112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265</v>
      </c>
      <c r="Q77" s="6">
        <v>1387000000</v>
      </c>
      <c r="R77" s="6">
        <v>0</v>
      </c>
      <c r="S77" s="6">
        <v>387333334.32999998</v>
      </c>
      <c r="T77" s="6">
        <v>999666665.66999996</v>
      </c>
      <c r="U77" s="6">
        <v>0</v>
      </c>
      <c r="V77" s="6">
        <v>986666665.66999996</v>
      </c>
      <c r="W77" s="6">
        <v>13000000</v>
      </c>
      <c r="X77" s="6">
        <v>986666665.66999996</v>
      </c>
      <c r="Y77" s="6">
        <v>626666665.66999996</v>
      </c>
      <c r="Z77" s="6">
        <v>626666665.66999996</v>
      </c>
      <c r="AA77" s="6">
        <v>626666665.66999996</v>
      </c>
    </row>
    <row r="78" spans="1:27" ht="22.5" x14ac:dyDescent="0.25">
      <c r="A78" s="3" t="s">
        <v>33</v>
      </c>
      <c r="B78" s="4" t="s">
        <v>34</v>
      </c>
      <c r="C78" s="5" t="s">
        <v>266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157</v>
      </c>
      <c r="I78" s="3" t="s">
        <v>146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267</v>
      </c>
      <c r="Q78" s="6">
        <v>33404025353</v>
      </c>
      <c r="R78" s="6">
        <v>22616154469</v>
      </c>
      <c r="S78" s="6">
        <v>85936308.299999997</v>
      </c>
      <c r="T78" s="6">
        <v>55934243513.699997</v>
      </c>
      <c r="U78" s="6">
        <v>0</v>
      </c>
      <c r="V78" s="6">
        <v>54704302190.669998</v>
      </c>
      <c r="W78" s="6">
        <v>1229941323.03</v>
      </c>
      <c r="X78" s="6">
        <v>33002780261.669998</v>
      </c>
      <c r="Y78" s="6">
        <v>14052236581.42</v>
      </c>
      <c r="Z78" s="6">
        <v>14052236581.42</v>
      </c>
      <c r="AA78" s="6">
        <v>14052236581.42</v>
      </c>
    </row>
    <row r="79" spans="1:27" ht="33.75" x14ac:dyDescent="0.25">
      <c r="A79" s="3" t="s">
        <v>33</v>
      </c>
      <c r="B79" s="4" t="s">
        <v>34</v>
      </c>
      <c r="C79" s="5" t="s">
        <v>268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157</v>
      </c>
      <c r="I79" s="3" t="s">
        <v>115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269</v>
      </c>
      <c r="Q79" s="6">
        <v>7477197432</v>
      </c>
      <c r="R79" s="6">
        <v>0</v>
      </c>
      <c r="S79" s="6">
        <v>27391405</v>
      </c>
      <c r="T79" s="6">
        <v>7449806027</v>
      </c>
      <c r="U79" s="6">
        <v>0</v>
      </c>
      <c r="V79" s="6">
        <v>7061311831</v>
      </c>
      <c r="W79" s="6">
        <v>388494196</v>
      </c>
      <c r="X79" s="6">
        <v>5197095286.29</v>
      </c>
      <c r="Y79" s="6">
        <v>4815560334.1499996</v>
      </c>
      <c r="Z79" s="6">
        <v>4812409634.1499996</v>
      </c>
      <c r="AA79" s="6">
        <v>4812409634.1499996</v>
      </c>
    </row>
    <row r="80" spans="1:27" ht="22.5" x14ac:dyDescent="0.25">
      <c r="A80" s="3" t="s">
        <v>33</v>
      </c>
      <c r="B80" s="4" t="s">
        <v>34</v>
      </c>
      <c r="C80" s="5" t="s">
        <v>270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157</v>
      </c>
      <c r="I80" s="3" t="s">
        <v>118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271</v>
      </c>
      <c r="Q80" s="6">
        <v>118846220265</v>
      </c>
      <c r="R80" s="6">
        <v>18675256553</v>
      </c>
      <c r="S80" s="6">
        <v>3504933728.5500002</v>
      </c>
      <c r="T80" s="6">
        <v>134016543089.45</v>
      </c>
      <c r="U80" s="6">
        <v>0</v>
      </c>
      <c r="V80" s="6">
        <v>133885024786.64999</v>
      </c>
      <c r="W80" s="6">
        <v>131518302.8</v>
      </c>
      <c r="X80" s="6">
        <v>132773153046.17</v>
      </c>
      <c r="Y80" s="6">
        <v>83594054557.240005</v>
      </c>
      <c r="Z80" s="6">
        <v>83594054557.240005</v>
      </c>
      <c r="AA80" s="6">
        <v>83594054557.240005</v>
      </c>
    </row>
    <row r="81" spans="1:27" ht="45" x14ac:dyDescent="0.25">
      <c r="A81" s="3" t="s">
        <v>33</v>
      </c>
      <c r="B81" s="4" t="s">
        <v>34</v>
      </c>
      <c r="C81" s="5" t="s">
        <v>272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157</v>
      </c>
      <c r="I81" s="3" t="s">
        <v>124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273</v>
      </c>
      <c r="Q81" s="6">
        <v>27755576381</v>
      </c>
      <c r="R81" s="6">
        <v>3855951858.8299999</v>
      </c>
      <c r="S81" s="6">
        <v>1645147534.22</v>
      </c>
      <c r="T81" s="6">
        <v>29966380705.610001</v>
      </c>
      <c r="U81" s="6">
        <v>0</v>
      </c>
      <c r="V81" s="6">
        <v>29739631965.439999</v>
      </c>
      <c r="W81" s="6">
        <v>226748740.16999999</v>
      </c>
      <c r="X81" s="6">
        <v>28940670487.439999</v>
      </c>
      <c r="Y81" s="6">
        <v>17398884815.169998</v>
      </c>
      <c r="Z81" s="6">
        <v>17388222832.34</v>
      </c>
      <c r="AA81" s="6">
        <v>17335629036.830002</v>
      </c>
    </row>
    <row r="82" spans="1:27" ht="52.5" customHeight="1" x14ac:dyDescent="0.25">
      <c r="A82" s="3" t="s">
        <v>33</v>
      </c>
      <c r="B82" s="4" t="s">
        <v>34</v>
      </c>
      <c r="C82" s="5" t="s">
        <v>274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157</v>
      </c>
      <c r="I82" s="3" t="s">
        <v>51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275</v>
      </c>
      <c r="Q82" s="6">
        <v>544763911</v>
      </c>
      <c r="R82" s="6">
        <v>215553843</v>
      </c>
      <c r="S82" s="6">
        <v>147521221</v>
      </c>
      <c r="T82" s="6">
        <v>612796533</v>
      </c>
      <c r="U82" s="6">
        <v>0</v>
      </c>
      <c r="V82" s="6">
        <v>603739622</v>
      </c>
      <c r="W82" s="6">
        <v>9056911</v>
      </c>
      <c r="X82" s="6">
        <v>549786687</v>
      </c>
      <c r="Y82" s="6">
        <v>200730447</v>
      </c>
      <c r="Z82" s="6">
        <v>200730447</v>
      </c>
      <c r="AA82" s="6">
        <v>200730447</v>
      </c>
    </row>
    <row r="83" spans="1:27" ht="22.5" x14ac:dyDescent="0.25">
      <c r="A83" s="3" t="s">
        <v>33</v>
      </c>
      <c r="B83" s="4" t="s">
        <v>34</v>
      </c>
      <c r="C83" s="5" t="s">
        <v>276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112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277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1685828900</v>
      </c>
      <c r="W83" s="6">
        <v>0</v>
      </c>
      <c r="X83" s="6">
        <v>1685828900</v>
      </c>
      <c r="Y83" s="6">
        <v>307220998</v>
      </c>
      <c r="Z83" s="6">
        <v>307220998</v>
      </c>
      <c r="AA83" s="6">
        <v>307220998</v>
      </c>
    </row>
    <row r="84" spans="1:27" ht="22.5" x14ac:dyDescent="0.25">
      <c r="A84" s="3" t="s">
        <v>33</v>
      </c>
      <c r="B84" s="4" t="s">
        <v>34</v>
      </c>
      <c r="C84" s="5" t="s">
        <v>278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146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279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200000000</v>
      </c>
      <c r="W84" s="6">
        <v>0</v>
      </c>
      <c r="X84" s="6">
        <v>200000000</v>
      </c>
      <c r="Y84" s="6">
        <v>0</v>
      </c>
      <c r="Z84" s="6">
        <v>0</v>
      </c>
      <c r="AA84" s="6">
        <v>0</v>
      </c>
    </row>
    <row r="85" spans="1:27" ht="56.25" x14ac:dyDescent="0.25">
      <c r="A85" s="3" t="s">
        <v>33</v>
      </c>
      <c r="B85" s="4" t="s">
        <v>34</v>
      </c>
      <c r="C85" s="5" t="s">
        <v>280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115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281</v>
      </c>
      <c r="Q85" s="6">
        <v>3831547809</v>
      </c>
      <c r="R85" s="6">
        <v>116355590.5</v>
      </c>
      <c r="S85" s="6">
        <v>74760000</v>
      </c>
      <c r="T85" s="6">
        <v>3873143399.5</v>
      </c>
      <c r="U85" s="6">
        <v>0</v>
      </c>
      <c r="V85" s="6">
        <v>3678851649</v>
      </c>
      <c r="W85" s="6">
        <v>194291750.5</v>
      </c>
      <c r="X85" s="6">
        <v>3098370583.96</v>
      </c>
      <c r="Y85" s="6">
        <v>2627745286.7800002</v>
      </c>
      <c r="Z85" s="6">
        <v>2621690014.4400001</v>
      </c>
      <c r="AA85" s="6">
        <v>2621690014.4400001</v>
      </c>
    </row>
    <row r="86" spans="1:27" ht="22.5" x14ac:dyDescent="0.25">
      <c r="A86" s="3" t="s">
        <v>33</v>
      </c>
      <c r="B86" s="4" t="s">
        <v>34</v>
      </c>
      <c r="C86" s="5" t="s">
        <v>282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118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283</v>
      </c>
      <c r="Q86" s="6">
        <v>35000000</v>
      </c>
      <c r="R86" s="6">
        <v>0</v>
      </c>
      <c r="S86" s="6">
        <v>15000000</v>
      </c>
      <c r="T86" s="6">
        <v>20000000</v>
      </c>
      <c r="U86" s="6">
        <v>0</v>
      </c>
      <c r="V86" s="6">
        <v>19717300</v>
      </c>
      <c r="W86" s="6">
        <v>282700</v>
      </c>
      <c r="X86" s="6">
        <v>19717300</v>
      </c>
      <c r="Y86" s="6">
        <v>19717300</v>
      </c>
      <c r="Z86" s="6">
        <v>19717300</v>
      </c>
      <c r="AA86" s="6">
        <v>19717300</v>
      </c>
    </row>
    <row r="87" spans="1:27" ht="22.5" x14ac:dyDescent="0.25">
      <c r="A87" s="3" t="s">
        <v>33</v>
      </c>
      <c r="B87" s="4" t="s">
        <v>34</v>
      </c>
      <c r="C87" s="5" t="s">
        <v>284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121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285</v>
      </c>
      <c r="Q87" s="6">
        <v>5943316755</v>
      </c>
      <c r="R87" s="6">
        <v>504349427.64999998</v>
      </c>
      <c r="S87" s="6">
        <v>0</v>
      </c>
      <c r="T87" s="6">
        <v>6447666182.6499996</v>
      </c>
      <c r="U87" s="6">
        <v>0</v>
      </c>
      <c r="V87" s="6">
        <v>6415601673.6499996</v>
      </c>
      <c r="W87" s="6">
        <v>32064509</v>
      </c>
      <c r="X87" s="6">
        <v>6415601673.6499996</v>
      </c>
      <c r="Y87" s="6">
        <v>1909731229.76</v>
      </c>
      <c r="Z87" s="6">
        <v>1909731229.76</v>
      </c>
      <c r="AA87" s="6">
        <v>1890656661.75</v>
      </c>
    </row>
    <row r="88" spans="1:27" ht="22.5" x14ac:dyDescent="0.25">
      <c r="A88" s="3" t="s">
        <v>33</v>
      </c>
      <c r="B88" s="4" t="s">
        <v>34</v>
      </c>
      <c r="C88" s="5" t="s">
        <v>286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124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287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3380804.6</v>
      </c>
      <c r="W88" s="6">
        <v>2619195.4</v>
      </c>
      <c r="X88" s="6">
        <v>3380804.6</v>
      </c>
      <c r="Y88" s="6">
        <v>3380804.6</v>
      </c>
      <c r="Z88" s="6">
        <v>3380804.6</v>
      </c>
      <c r="AA88" s="6">
        <v>3380804.6</v>
      </c>
    </row>
    <row r="89" spans="1:27" ht="22.5" x14ac:dyDescent="0.25">
      <c r="A89" s="3" t="s">
        <v>33</v>
      </c>
      <c r="B89" s="4" t="s">
        <v>34</v>
      </c>
      <c r="C89" s="5" t="s">
        <v>288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129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289</v>
      </c>
      <c r="Q89" s="6">
        <v>43380400000</v>
      </c>
      <c r="R89" s="6">
        <v>7163477047</v>
      </c>
      <c r="S89" s="6">
        <v>6358503828.4499998</v>
      </c>
      <c r="T89" s="6">
        <v>44185373218.550003</v>
      </c>
      <c r="U89" s="6">
        <v>0</v>
      </c>
      <c r="V89" s="6">
        <v>39712600488</v>
      </c>
      <c r="W89" s="6">
        <v>4472772730.5500002</v>
      </c>
      <c r="X89" s="6">
        <v>35434930555</v>
      </c>
      <c r="Y89" s="6">
        <v>34821154226</v>
      </c>
      <c r="Z89" s="6">
        <v>34793492036</v>
      </c>
      <c r="AA89" s="6">
        <v>34592782299</v>
      </c>
    </row>
    <row r="90" spans="1:27" ht="22.5" x14ac:dyDescent="0.25">
      <c r="A90" s="3" t="s">
        <v>33</v>
      </c>
      <c r="B90" s="4" t="s">
        <v>34</v>
      </c>
      <c r="C90" s="5" t="s">
        <v>290</v>
      </c>
      <c r="D90" s="3" t="s">
        <v>36</v>
      </c>
      <c r="E90" s="3" t="s">
        <v>43</v>
      </c>
      <c r="F90" s="3" t="s">
        <v>43</v>
      </c>
      <c r="G90" s="3" t="s">
        <v>60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291</v>
      </c>
      <c r="Q90" s="6">
        <v>16159530000</v>
      </c>
      <c r="R90" s="6">
        <v>0</v>
      </c>
      <c r="S90" s="6">
        <v>1091016800.46</v>
      </c>
      <c r="T90" s="6">
        <v>15068513199.540001</v>
      </c>
      <c r="U90" s="6">
        <v>0</v>
      </c>
      <c r="V90" s="6">
        <v>11851257460.4</v>
      </c>
      <c r="W90" s="6">
        <v>3217255739.1399999</v>
      </c>
      <c r="X90" s="6">
        <v>11421508439.4</v>
      </c>
      <c r="Y90" s="6">
        <v>10562252330</v>
      </c>
      <c r="Z90" s="6">
        <v>10562252330</v>
      </c>
      <c r="AA90" s="6">
        <v>9526322643</v>
      </c>
    </row>
    <row r="91" spans="1:27" ht="22.5" x14ac:dyDescent="0.25">
      <c r="A91" s="3" t="s">
        <v>33</v>
      </c>
      <c r="B91" s="4" t="s">
        <v>34</v>
      </c>
      <c r="C91" s="5" t="s">
        <v>292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61</v>
      </c>
      <c r="I91" s="3" t="s">
        <v>112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293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128433127</v>
      </c>
      <c r="W91" s="6">
        <v>15766873</v>
      </c>
      <c r="X91" s="6">
        <v>105286551</v>
      </c>
      <c r="Y91" s="6">
        <v>105286551</v>
      </c>
      <c r="Z91" s="6">
        <v>105286551</v>
      </c>
      <c r="AA91" s="6">
        <v>105286551</v>
      </c>
    </row>
    <row r="92" spans="1:27" ht="22.5" x14ac:dyDescent="0.25">
      <c r="A92" s="3" t="s">
        <v>33</v>
      </c>
      <c r="B92" s="4" t="s">
        <v>34</v>
      </c>
      <c r="C92" s="5" t="s">
        <v>294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61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295</v>
      </c>
      <c r="Q92" s="6">
        <v>8100000000</v>
      </c>
      <c r="R92" s="6">
        <v>4000000000</v>
      </c>
      <c r="S92" s="6">
        <v>0</v>
      </c>
      <c r="T92" s="6">
        <v>12100000000</v>
      </c>
      <c r="U92" s="6">
        <v>0</v>
      </c>
      <c r="V92" s="6">
        <v>12100000000</v>
      </c>
      <c r="W92" s="6">
        <v>0</v>
      </c>
      <c r="X92" s="6">
        <v>7763190666</v>
      </c>
      <c r="Y92" s="6">
        <v>7345380533</v>
      </c>
      <c r="Z92" s="6">
        <v>7345380533</v>
      </c>
      <c r="AA92" s="6">
        <v>7345380533</v>
      </c>
    </row>
    <row r="93" spans="1:27" ht="22.5" x14ac:dyDescent="0.25">
      <c r="A93" s="3" t="s">
        <v>33</v>
      </c>
      <c r="B93" s="4" t="s">
        <v>34</v>
      </c>
      <c r="C93" s="5" t="s">
        <v>296</v>
      </c>
      <c r="D93" s="3" t="s">
        <v>36</v>
      </c>
      <c r="E93" s="3" t="s">
        <v>46</v>
      </c>
      <c r="F93" s="3" t="s">
        <v>60</v>
      </c>
      <c r="G93" s="3" t="s">
        <v>43</v>
      </c>
      <c r="H93" s="3" t="s">
        <v>64</v>
      </c>
      <c r="I93" s="3" t="s">
        <v>112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297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1778939110</v>
      </c>
      <c r="Y93" s="6">
        <v>1713931595</v>
      </c>
      <c r="Z93" s="6">
        <v>1713931595</v>
      </c>
      <c r="AA93" s="6">
        <v>1713931595</v>
      </c>
    </row>
    <row r="94" spans="1:27" ht="22.5" x14ac:dyDescent="0.25">
      <c r="A94" s="3" t="s">
        <v>33</v>
      </c>
      <c r="B94" s="4" t="s">
        <v>34</v>
      </c>
      <c r="C94" s="5" t="s">
        <v>298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61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299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176489689045</v>
      </c>
      <c r="W94" s="6">
        <v>63510310955</v>
      </c>
      <c r="X94" s="6">
        <v>174889340754</v>
      </c>
      <c r="Y94" s="6">
        <v>174889340754</v>
      </c>
      <c r="Z94" s="6">
        <v>173920249598</v>
      </c>
      <c r="AA94" s="6">
        <v>173631716999</v>
      </c>
    </row>
    <row r="95" spans="1:27" ht="22.5" x14ac:dyDescent="0.25">
      <c r="A95" s="3" t="s">
        <v>33</v>
      </c>
      <c r="B95" s="4" t="s">
        <v>34</v>
      </c>
      <c r="C95" s="5" t="s">
        <v>300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112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301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20567650733</v>
      </c>
      <c r="W95" s="6">
        <v>39432349267</v>
      </c>
      <c r="X95" s="6">
        <v>19437085714</v>
      </c>
      <c r="Y95" s="6">
        <v>19437085714</v>
      </c>
      <c r="Z95" s="6">
        <v>19232645940</v>
      </c>
      <c r="AA95" s="6">
        <v>19232645940</v>
      </c>
    </row>
    <row r="96" spans="1:27" ht="22.5" x14ac:dyDescent="0.25">
      <c r="A96" s="3" t="s">
        <v>33</v>
      </c>
      <c r="B96" s="4" t="s">
        <v>34</v>
      </c>
      <c r="C96" s="5" t="s">
        <v>302</v>
      </c>
      <c r="D96" s="3" t="s">
        <v>36</v>
      </c>
      <c r="E96" s="3" t="s">
        <v>69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303</v>
      </c>
      <c r="Q96" s="6">
        <v>1156000000</v>
      </c>
      <c r="R96" s="6">
        <v>479536047.70999998</v>
      </c>
      <c r="S96" s="6">
        <v>198310545</v>
      </c>
      <c r="T96" s="6">
        <v>1437225502.71</v>
      </c>
      <c r="U96" s="6">
        <v>0</v>
      </c>
      <c r="V96" s="6">
        <v>1299847704.71</v>
      </c>
      <c r="W96" s="6">
        <v>137377798</v>
      </c>
      <c r="X96" s="6">
        <v>1247476852.71</v>
      </c>
      <c r="Y96" s="6">
        <v>1145023917.71</v>
      </c>
      <c r="Z96" s="6">
        <v>1145023917.71</v>
      </c>
      <c r="AA96" s="6">
        <v>1145023917.71</v>
      </c>
    </row>
    <row r="97" spans="1:27" ht="22.5" x14ac:dyDescent="0.25">
      <c r="A97" s="3" t="s">
        <v>33</v>
      </c>
      <c r="B97" s="4" t="s">
        <v>34</v>
      </c>
      <c r="C97" s="5" t="s">
        <v>304</v>
      </c>
      <c r="D97" s="3" t="s">
        <v>36</v>
      </c>
      <c r="E97" s="3" t="s">
        <v>69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305</v>
      </c>
      <c r="Q97" s="6">
        <v>1410000000</v>
      </c>
      <c r="R97" s="6">
        <v>198310545</v>
      </c>
      <c r="S97" s="6">
        <v>479536047.70999998</v>
      </c>
      <c r="T97" s="6">
        <v>1128774497.29</v>
      </c>
      <c r="U97" s="6">
        <v>0</v>
      </c>
      <c r="V97" s="6">
        <v>1046294407.29</v>
      </c>
      <c r="W97" s="6">
        <v>82480090</v>
      </c>
      <c r="X97" s="6">
        <v>998022459</v>
      </c>
      <c r="Y97" s="6">
        <v>998022459</v>
      </c>
      <c r="Z97" s="6">
        <v>998022459</v>
      </c>
      <c r="AA97" s="6">
        <v>998022459</v>
      </c>
    </row>
    <row r="98" spans="1:27" ht="22.5" x14ac:dyDescent="0.25">
      <c r="A98" s="3" t="s">
        <v>33</v>
      </c>
      <c r="B98" s="4" t="s">
        <v>34</v>
      </c>
      <c r="C98" s="5" t="s">
        <v>306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61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307</v>
      </c>
      <c r="Q98" s="6">
        <v>3447202420</v>
      </c>
      <c r="R98" s="6">
        <v>7000000</v>
      </c>
      <c r="S98" s="6">
        <v>961048324.84000003</v>
      </c>
      <c r="T98" s="6">
        <v>2493154095.1599998</v>
      </c>
      <c r="U98" s="6">
        <v>0</v>
      </c>
      <c r="V98" s="6">
        <v>2493154095.1599998</v>
      </c>
      <c r="W98" s="6">
        <v>0</v>
      </c>
      <c r="X98" s="6">
        <v>2491454095.1599998</v>
      </c>
      <c r="Y98" s="6">
        <v>2491454095.1599998</v>
      </c>
      <c r="Z98" s="6">
        <v>2491454095.1599998</v>
      </c>
      <c r="AA98" s="6">
        <v>2491454095.1599998</v>
      </c>
    </row>
    <row r="99" spans="1:27" ht="22.5" x14ac:dyDescent="0.25">
      <c r="A99" s="3" t="s">
        <v>33</v>
      </c>
      <c r="B99" s="4" t="s">
        <v>34</v>
      </c>
      <c r="C99" s="5" t="s">
        <v>308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118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309</v>
      </c>
      <c r="Q99" s="6">
        <v>9000000</v>
      </c>
      <c r="R99" s="6">
        <v>16799999.84</v>
      </c>
      <c r="S99" s="6">
        <v>9306400</v>
      </c>
      <c r="T99" s="6">
        <v>16493599.84</v>
      </c>
      <c r="U99" s="6">
        <v>0</v>
      </c>
      <c r="V99" s="6">
        <v>6493600</v>
      </c>
      <c r="W99" s="6">
        <v>9999999.8399999999</v>
      </c>
      <c r="X99" s="6">
        <v>3078200</v>
      </c>
      <c r="Y99" s="6">
        <v>3078200</v>
      </c>
      <c r="Z99" s="6">
        <v>3078200</v>
      </c>
      <c r="AA99" s="6">
        <v>3078200</v>
      </c>
    </row>
    <row r="100" spans="1:27" ht="22.5" x14ac:dyDescent="0.25">
      <c r="A100" s="3" t="s">
        <v>33</v>
      </c>
      <c r="B100" s="4" t="s">
        <v>34</v>
      </c>
      <c r="C100" s="5" t="s">
        <v>310</v>
      </c>
      <c r="D100" s="3" t="s">
        <v>36</v>
      </c>
      <c r="E100" s="3" t="s">
        <v>72</v>
      </c>
      <c r="F100" s="3" t="s">
        <v>37</v>
      </c>
      <c r="G100" s="3" t="s">
        <v>43</v>
      </c>
      <c r="H100" s="3" t="s">
        <v>121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311</v>
      </c>
      <c r="Q100" s="6">
        <v>270797580</v>
      </c>
      <c r="R100" s="6">
        <v>26608841</v>
      </c>
      <c r="S100" s="6">
        <v>49307886</v>
      </c>
      <c r="T100" s="6">
        <v>248098535</v>
      </c>
      <c r="U100" s="6">
        <v>0</v>
      </c>
      <c r="V100" s="6">
        <v>247517227</v>
      </c>
      <c r="W100" s="6">
        <v>581308</v>
      </c>
      <c r="X100" s="6">
        <v>242164727</v>
      </c>
      <c r="Y100" s="6">
        <v>222439963</v>
      </c>
      <c r="Z100" s="6">
        <v>222439963</v>
      </c>
      <c r="AA100" s="6">
        <v>222439963</v>
      </c>
    </row>
    <row r="101" spans="1:27" ht="22.5" x14ac:dyDescent="0.25">
      <c r="A101" s="3" t="s">
        <v>33</v>
      </c>
      <c r="B101" s="4" t="s">
        <v>34</v>
      </c>
      <c r="C101" s="5" t="s">
        <v>312</v>
      </c>
      <c r="D101" s="3" t="s">
        <v>36</v>
      </c>
      <c r="E101" s="3" t="s">
        <v>72</v>
      </c>
      <c r="F101" s="3" t="s">
        <v>81</v>
      </c>
      <c r="G101" s="3" t="s">
        <v>37</v>
      </c>
      <c r="H101" s="3" t="s">
        <v>146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313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21428000</v>
      </c>
      <c r="W101" s="6">
        <v>34572000</v>
      </c>
      <c r="X101" s="6">
        <v>21428000</v>
      </c>
      <c r="Y101" s="6">
        <v>21428000</v>
      </c>
      <c r="Z101" s="6">
        <v>21428000</v>
      </c>
      <c r="AA101" s="6">
        <v>21428000</v>
      </c>
    </row>
    <row r="102" spans="1:27" ht="22.5" x14ac:dyDescent="0.25">
      <c r="A102" s="3" t="s">
        <v>33</v>
      </c>
      <c r="B102" s="4" t="s">
        <v>34</v>
      </c>
      <c r="C102" s="5" t="s">
        <v>314</v>
      </c>
      <c r="D102" s="3" t="s">
        <v>84</v>
      </c>
      <c r="E102" s="3" t="s">
        <v>39</v>
      </c>
      <c r="F102" s="3" t="s">
        <v>37</v>
      </c>
      <c r="G102" s="3" t="s">
        <v>46</v>
      </c>
      <c r="H102" s="3" t="s">
        <v>112</v>
      </c>
      <c r="I102" s="3" t="s">
        <v>61</v>
      </c>
      <c r="J102" s="3"/>
      <c r="K102" s="3"/>
      <c r="L102" s="3"/>
      <c r="M102" s="3" t="s">
        <v>38</v>
      </c>
      <c r="N102" s="3" t="s">
        <v>77</v>
      </c>
      <c r="O102" s="3" t="s">
        <v>78</v>
      </c>
      <c r="P102" s="4" t="s">
        <v>315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521841330047</v>
      </c>
      <c r="Y102" s="6">
        <v>521841330047</v>
      </c>
      <c r="Z102" s="6">
        <v>521841330047</v>
      </c>
      <c r="AA102" s="6">
        <v>521841330047</v>
      </c>
    </row>
    <row r="103" spans="1:27" ht="61.5" customHeight="1" x14ac:dyDescent="0.25">
      <c r="A103" s="3" t="s">
        <v>33</v>
      </c>
      <c r="B103" s="4" t="s">
        <v>34</v>
      </c>
      <c r="C103" s="5" t="s">
        <v>316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317</v>
      </c>
      <c r="I103" s="3" t="s">
        <v>318</v>
      </c>
      <c r="J103" s="3" t="s">
        <v>43</v>
      </c>
      <c r="K103" s="3"/>
      <c r="L103" s="3"/>
      <c r="M103" s="3" t="s">
        <v>38</v>
      </c>
      <c r="N103" s="3" t="s">
        <v>77</v>
      </c>
      <c r="O103" s="3" t="s">
        <v>40</v>
      </c>
      <c r="P103" s="11" t="s">
        <v>319</v>
      </c>
      <c r="Q103" s="6">
        <v>0</v>
      </c>
      <c r="R103" s="6">
        <v>91134332</v>
      </c>
      <c r="S103" s="6">
        <v>14092483</v>
      </c>
      <c r="T103" s="6">
        <v>77041849</v>
      </c>
      <c r="U103" s="6">
        <v>0</v>
      </c>
      <c r="V103" s="6">
        <v>77041849</v>
      </c>
      <c r="W103" s="6">
        <v>0</v>
      </c>
      <c r="X103" s="6">
        <v>77041849</v>
      </c>
      <c r="Y103" s="6">
        <v>2870720</v>
      </c>
      <c r="Z103" s="6">
        <v>2870720</v>
      </c>
      <c r="AA103" s="6">
        <v>2870720</v>
      </c>
    </row>
    <row r="104" spans="1:27" ht="61.5" customHeight="1" x14ac:dyDescent="0.25">
      <c r="A104" s="3" t="s">
        <v>33</v>
      </c>
      <c r="B104" s="4" t="s">
        <v>34</v>
      </c>
      <c r="C104" s="5" t="s">
        <v>320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317</v>
      </c>
      <c r="I104" s="3" t="s">
        <v>321</v>
      </c>
      <c r="J104" s="3" t="s">
        <v>43</v>
      </c>
      <c r="K104" s="3"/>
      <c r="L104" s="3"/>
      <c r="M104" s="3" t="s">
        <v>38</v>
      </c>
      <c r="N104" s="3" t="s">
        <v>77</v>
      </c>
      <c r="O104" s="3" t="s">
        <v>40</v>
      </c>
      <c r="P104" s="11" t="s">
        <v>322</v>
      </c>
      <c r="Q104" s="6">
        <v>10503408958</v>
      </c>
      <c r="R104" s="6">
        <v>14092483</v>
      </c>
      <c r="S104" s="6">
        <v>91134332</v>
      </c>
      <c r="T104" s="6">
        <v>10426367109</v>
      </c>
      <c r="U104" s="6">
        <v>0</v>
      </c>
      <c r="V104" s="6">
        <v>3500680824.5500002</v>
      </c>
      <c r="W104" s="6">
        <v>6925686284.4499998</v>
      </c>
      <c r="X104" s="6">
        <v>3480653410.5500002</v>
      </c>
      <c r="Y104" s="6">
        <v>1431385035.71</v>
      </c>
      <c r="Z104" s="6">
        <v>1431385035.71</v>
      </c>
      <c r="AA104" s="6">
        <v>1431385035.71</v>
      </c>
    </row>
    <row r="105" spans="1:27" ht="61.5" customHeight="1" x14ac:dyDescent="0.25">
      <c r="A105" s="3" t="s">
        <v>33</v>
      </c>
      <c r="B105" s="4" t="s">
        <v>34</v>
      </c>
      <c r="C105" s="5" t="s">
        <v>320</v>
      </c>
      <c r="D105" s="3" t="s">
        <v>89</v>
      </c>
      <c r="E105" s="3" t="s">
        <v>90</v>
      </c>
      <c r="F105" s="3" t="s">
        <v>91</v>
      </c>
      <c r="G105" s="3" t="s">
        <v>92</v>
      </c>
      <c r="H105" s="3" t="s">
        <v>317</v>
      </c>
      <c r="I105" s="3" t="s">
        <v>321</v>
      </c>
      <c r="J105" s="3" t="s">
        <v>43</v>
      </c>
      <c r="K105" s="3"/>
      <c r="L105" s="3"/>
      <c r="M105" s="3" t="s">
        <v>38</v>
      </c>
      <c r="N105" s="3" t="s">
        <v>94</v>
      </c>
      <c r="O105" s="3" t="s">
        <v>40</v>
      </c>
      <c r="P105" s="11" t="s">
        <v>322</v>
      </c>
      <c r="Q105" s="6">
        <v>7208485377</v>
      </c>
      <c r="R105" s="6">
        <v>0</v>
      </c>
      <c r="S105" s="6">
        <v>113867832</v>
      </c>
      <c r="T105" s="6">
        <v>7094617545</v>
      </c>
      <c r="U105" s="6">
        <v>0</v>
      </c>
      <c r="V105" s="6">
        <v>6730233919.3299999</v>
      </c>
      <c r="W105" s="6">
        <v>364383625.67000002</v>
      </c>
      <c r="X105" s="6">
        <v>6288492824.3299999</v>
      </c>
      <c r="Y105" s="6">
        <v>3164396496.9699998</v>
      </c>
      <c r="Z105" s="6">
        <v>3151808081.9699998</v>
      </c>
      <c r="AA105" s="6">
        <v>3151808081.9699998</v>
      </c>
    </row>
    <row r="106" spans="1:27" ht="61.5" customHeight="1" x14ac:dyDescent="0.25">
      <c r="A106" s="3" t="s">
        <v>33</v>
      </c>
      <c r="B106" s="4" t="s">
        <v>34</v>
      </c>
      <c r="C106" s="5" t="s">
        <v>316</v>
      </c>
      <c r="D106" s="3" t="s">
        <v>89</v>
      </c>
      <c r="E106" s="3" t="s">
        <v>90</v>
      </c>
      <c r="F106" s="3" t="s">
        <v>91</v>
      </c>
      <c r="G106" s="3" t="s">
        <v>92</v>
      </c>
      <c r="H106" s="3" t="s">
        <v>317</v>
      </c>
      <c r="I106" s="3" t="s">
        <v>318</v>
      </c>
      <c r="J106" s="3" t="s">
        <v>43</v>
      </c>
      <c r="K106" s="3"/>
      <c r="L106" s="3"/>
      <c r="M106" s="3" t="s">
        <v>38</v>
      </c>
      <c r="N106" s="3" t="s">
        <v>94</v>
      </c>
      <c r="O106" s="3" t="s">
        <v>40</v>
      </c>
      <c r="P106" s="11" t="s">
        <v>319</v>
      </c>
      <c r="Q106" s="6">
        <v>324000000</v>
      </c>
      <c r="R106" s="6">
        <v>113867832</v>
      </c>
      <c r="S106" s="6">
        <v>0</v>
      </c>
      <c r="T106" s="6">
        <v>437867832</v>
      </c>
      <c r="U106" s="6">
        <v>0</v>
      </c>
      <c r="V106" s="6">
        <v>394076269</v>
      </c>
      <c r="W106" s="6">
        <v>43791563</v>
      </c>
      <c r="X106" s="6">
        <v>355680400</v>
      </c>
      <c r="Y106" s="6">
        <v>311765964.5</v>
      </c>
      <c r="Z106" s="6">
        <v>311765964.5</v>
      </c>
      <c r="AA106" s="6">
        <v>311765964.5</v>
      </c>
    </row>
    <row r="107" spans="1:27" ht="61.5" customHeight="1" x14ac:dyDescent="0.25">
      <c r="A107" s="3" t="s">
        <v>33</v>
      </c>
      <c r="B107" s="4" t="s">
        <v>34</v>
      </c>
      <c r="C107" s="5" t="s">
        <v>323</v>
      </c>
      <c r="D107" s="3" t="s">
        <v>89</v>
      </c>
      <c r="E107" s="3" t="s">
        <v>90</v>
      </c>
      <c r="F107" s="3" t="s">
        <v>91</v>
      </c>
      <c r="G107" s="3" t="s">
        <v>39</v>
      </c>
      <c r="H107" s="3" t="s">
        <v>317</v>
      </c>
      <c r="I107" s="3" t="s">
        <v>321</v>
      </c>
      <c r="J107" s="3" t="s">
        <v>43</v>
      </c>
      <c r="K107" s="3"/>
      <c r="L107" s="3"/>
      <c r="M107" s="3" t="s">
        <v>38</v>
      </c>
      <c r="N107" s="3" t="s">
        <v>77</v>
      </c>
      <c r="O107" s="3" t="s">
        <v>40</v>
      </c>
      <c r="P107" s="11" t="s">
        <v>324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50857607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</row>
    <row r="108" spans="1:27" ht="61.5" customHeight="1" x14ac:dyDescent="0.25">
      <c r="A108" s="3" t="s">
        <v>33</v>
      </c>
      <c r="B108" s="4" t="s">
        <v>34</v>
      </c>
      <c r="C108" s="5" t="s">
        <v>325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317</v>
      </c>
      <c r="I108" s="3" t="s">
        <v>326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11" t="s">
        <v>327</v>
      </c>
      <c r="Q108" s="6">
        <v>3934235600</v>
      </c>
      <c r="R108" s="6">
        <v>2558283977</v>
      </c>
      <c r="S108" s="6">
        <v>9990000</v>
      </c>
      <c r="T108" s="6">
        <v>6482529577</v>
      </c>
      <c r="U108" s="6">
        <v>0</v>
      </c>
      <c r="V108" s="6">
        <v>5059476538.8900003</v>
      </c>
      <c r="W108" s="6">
        <v>1423053038.1099999</v>
      </c>
      <c r="X108" s="6">
        <v>2703321734.8899999</v>
      </c>
      <c r="Y108" s="6">
        <v>2376829007.8800001</v>
      </c>
      <c r="Z108" s="6">
        <v>2376829007.8800001</v>
      </c>
      <c r="AA108" s="6">
        <v>2376829007.8800001</v>
      </c>
    </row>
    <row r="109" spans="1:27" ht="61.5" customHeight="1" x14ac:dyDescent="0.25">
      <c r="A109" s="3" t="s">
        <v>33</v>
      </c>
      <c r="B109" s="4" t="s">
        <v>34</v>
      </c>
      <c r="C109" s="5" t="s">
        <v>328</v>
      </c>
      <c r="D109" s="3" t="s">
        <v>89</v>
      </c>
      <c r="E109" s="3" t="s">
        <v>90</v>
      </c>
      <c r="F109" s="3" t="s">
        <v>91</v>
      </c>
      <c r="G109" s="3" t="s">
        <v>77</v>
      </c>
      <c r="H109" s="3" t="s">
        <v>317</v>
      </c>
      <c r="I109" s="3" t="s">
        <v>329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11" t="s">
        <v>330</v>
      </c>
      <c r="Q109" s="6">
        <v>16615640000</v>
      </c>
      <c r="R109" s="6">
        <v>0</v>
      </c>
      <c r="S109" s="6">
        <v>2925163131</v>
      </c>
      <c r="T109" s="6">
        <v>13690476869</v>
      </c>
      <c r="U109" s="6">
        <v>0</v>
      </c>
      <c r="V109" s="6">
        <v>13690476868.780001</v>
      </c>
      <c r="W109" s="6">
        <v>0.22</v>
      </c>
      <c r="X109" s="6">
        <v>13690476868.780001</v>
      </c>
      <c r="Y109" s="6">
        <v>13690471651.82</v>
      </c>
      <c r="Z109" s="6">
        <v>13690471651.82</v>
      </c>
      <c r="AA109" s="6">
        <v>13690471651.82</v>
      </c>
    </row>
    <row r="110" spans="1:27" ht="61.5" customHeight="1" x14ac:dyDescent="0.25">
      <c r="A110" s="3" t="s">
        <v>33</v>
      </c>
      <c r="B110" s="4" t="s">
        <v>34</v>
      </c>
      <c r="C110" s="5" t="s">
        <v>331</v>
      </c>
      <c r="D110" s="3" t="s">
        <v>89</v>
      </c>
      <c r="E110" s="3" t="s">
        <v>90</v>
      </c>
      <c r="F110" s="3" t="s">
        <v>91</v>
      </c>
      <c r="G110" s="3" t="s">
        <v>77</v>
      </c>
      <c r="H110" s="3" t="s">
        <v>317</v>
      </c>
      <c r="I110" s="3" t="s">
        <v>321</v>
      </c>
      <c r="J110" s="3" t="s">
        <v>43</v>
      </c>
      <c r="K110" s="3"/>
      <c r="L110" s="3"/>
      <c r="M110" s="3" t="s">
        <v>38</v>
      </c>
      <c r="N110" s="3" t="s">
        <v>94</v>
      </c>
      <c r="O110" s="3" t="s">
        <v>40</v>
      </c>
      <c r="P110" s="11" t="s">
        <v>332</v>
      </c>
      <c r="Q110" s="6">
        <v>3253000000</v>
      </c>
      <c r="R110" s="6">
        <v>376869154</v>
      </c>
      <c r="S110" s="6">
        <v>0</v>
      </c>
      <c r="T110" s="6">
        <v>3629869154</v>
      </c>
      <c r="U110" s="6">
        <v>0</v>
      </c>
      <c r="V110" s="6">
        <v>3629869153.1799998</v>
      </c>
      <c r="W110" s="6">
        <v>0.82</v>
      </c>
      <c r="X110" s="6">
        <v>3629869153.1799998</v>
      </c>
      <c r="Y110" s="6">
        <v>3363309153.1799998</v>
      </c>
      <c r="Z110" s="6">
        <v>3363309153.1799998</v>
      </c>
      <c r="AA110" s="6">
        <v>3363309153.1799998</v>
      </c>
    </row>
    <row r="111" spans="1:27" ht="61.5" customHeight="1" x14ac:dyDescent="0.25">
      <c r="A111" s="3" t="s">
        <v>33</v>
      </c>
      <c r="B111" s="4" t="s">
        <v>34</v>
      </c>
      <c r="C111" s="5" t="s">
        <v>333</v>
      </c>
      <c r="D111" s="3" t="s">
        <v>89</v>
      </c>
      <c r="E111" s="3" t="s">
        <v>100</v>
      </c>
      <c r="F111" s="3" t="s">
        <v>91</v>
      </c>
      <c r="G111" s="3" t="s">
        <v>101</v>
      </c>
      <c r="H111" s="3" t="s">
        <v>317</v>
      </c>
      <c r="I111" s="3" t="s">
        <v>334</v>
      </c>
      <c r="J111" s="3" t="s">
        <v>43</v>
      </c>
      <c r="K111" s="3"/>
      <c r="L111" s="3"/>
      <c r="M111" s="3" t="s">
        <v>38</v>
      </c>
      <c r="N111" s="3" t="s">
        <v>77</v>
      </c>
      <c r="O111" s="3" t="s">
        <v>40</v>
      </c>
      <c r="P111" s="11" t="s">
        <v>335</v>
      </c>
      <c r="Q111" s="6">
        <v>8524413435</v>
      </c>
      <c r="R111" s="6">
        <v>0</v>
      </c>
      <c r="S111" s="6">
        <v>509104078</v>
      </c>
      <c r="T111" s="6">
        <v>8015309357</v>
      </c>
      <c r="U111" s="6">
        <v>0</v>
      </c>
      <c r="V111" s="6">
        <v>7668657238</v>
      </c>
      <c r="W111" s="6">
        <v>346652119</v>
      </c>
      <c r="X111" s="6">
        <v>7668657238</v>
      </c>
      <c r="Y111" s="6">
        <v>1883315982.8299999</v>
      </c>
      <c r="Z111" s="6">
        <v>1883315982.8299999</v>
      </c>
      <c r="AA111" s="6">
        <v>1883315982.8299999</v>
      </c>
    </row>
    <row r="112" spans="1:27" ht="61.5" customHeight="1" x14ac:dyDescent="0.25">
      <c r="A112" s="3" t="s">
        <v>33</v>
      </c>
      <c r="B112" s="4" t="s">
        <v>34</v>
      </c>
      <c r="C112" s="5" t="s">
        <v>336</v>
      </c>
      <c r="D112" s="3" t="s">
        <v>89</v>
      </c>
      <c r="E112" s="3" t="s">
        <v>100</v>
      </c>
      <c r="F112" s="3" t="s">
        <v>91</v>
      </c>
      <c r="G112" s="3" t="s">
        <v>101</v>
      </c>
      <c r="H112" s="3" t="s">
        <v>317</v>
      </c>
      <c r="I112" s="3" t="s">
        <v>337</v>
      </c>
      <c r="J112" s="3" t="s">
        <v>43</v>
      </c>
      <c r="K112" s="3"/>
      <c r="L112" s="3"/>
      <c r="M112" s="3" t="s">
        <v>38</v>
      </c>
      <c r="N112" s="3" t="s">
        <v>77</v>
      </c>
      <c r="O112" s="3" t="s">
        <v>40</v>
      </c>
      <c r="P112" s="11" t="s">
        <v>338</v>
      </c>
      <c r="Q112" s="6">
        <v>2000000000</v>
      </c>
      <c r="R112" s="6">
        <v>509104078</v>
      </c>
      <c r="S112" s="6">
        <v>0</v>
      </c>
      <c r="T112" s="6">
        <v>2509104078</v>
      </c>
      <c r="U112" s="6">
        <v>0</v>
      </c>
      <c r="V112" s="6">
        <v>2509082176.1300001</v>
      </c>
      <c r="W112" s="6">
        <v>21901.87</v>
      </c>
      <c r="X112" s="6">
        <v>2509082176.1300001</v>
      </c>
      <c r="Y112" s="6">
        <v>0</v>
      </c>
      <c r="Z112" s="6">
        <v>0</v>
      </c>
      <c r="AA112" s="6">
        <v>0</v>
      </c>
    </row>
    <row r="113" spans="1:27" ht="61.5" customHeight="1" x14ac:dyDescent="0.25">
      <c r="A113" s="3" t="s">
        <v>33</v>
      </c>
      <c r="B113" s="4" t="s">
        <v>34</v>
      </c>
      <c r="C113" s="5" t="s">
        <v>339</v>
      </c>
      <c r="D113" s="3" t="s">
        <v>89</v>
      </c>
      <c r="E113" s="3" t="s">
        <v>100</v>
      </c>
      <c r="F113" s="3" t="s">
        <v>91</v>
      </c>
      <c r="G113" s="3" t="s">
        <v>104</v>
      </c>
      <c r="H113" s="3" t="s">
        <v>317</v>
      </c>
      <c r="I113" s="3" t="s">
        <v>340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11" t="s">
        <v>341</v>
      </c>
      <c r="Q113" s="6">
        <v>29365795052</v>
      </c>
      <c r="R113" s="6">
        <v>978980244.89999998</v>
      </c>
      <c r="S113" s="6">
        <v>2473050935</v>
      </c>
      <c r="T113" s="6">
        <v>27871724361.900002</v>
      </c>
      <c r="U113" s="6">
        <v>0</v>
      </c>
      <c r="V113" s="6">
        <v>27228497433.689999</v>
      </c>
      <c r="W113" s="6">
        <v>643226928.21000004</v>
      </c>
      <c r="X113" s="6">
        <v>26398284737.689999</v>
      </c>
      <c r="Y113" s="6">
        <v>20134610190.34</v>
      </c>
      <c r="Z113" s="6">
        <v>20134610190.34</v>
      </c>
      <c r="AA113" s="6">
        <v>20134610190.34</v>
      </c>
    </row>
    <row r="114" spans="1:27" ht="61.5" customHeight="1" x14ac:dyDescent="0.25">
      <c r="A114" s="3" t="s">
        <v>33</v>
      </c>
      <c r="B114" s="4" t="s">
        <v>34</v>
      </c>
      <c r="C114" s="5" t="s">
        <v>342</v>
      </c>
      <c r="D114" s="3" t="s">
        <v>89</v>
      </c>
      <c r="E114" s="3" t="s">
        <v>100</v>
      </c>
      <c r="F114" s="3" t="s">
        <v>91</v>
      </c>
      <c r="G114" s="3" t="s">
        <v>104</v>
      </c>
      <c r="H114" s="3" t="s">
        <v>317</v>
      </c>
      <c r="I114" s="3" t="s">
        <v>334</v>
      </c>
      <c r="J114" s="3" t="s">
        <v>43</v>
      </c>
      <c r="K114" s="3"/>
      <c r="L114" s="3"/>
      <c r="M114" s="3" t="s">
        <v>38</v>
      </c>
      <c r="N114" s="3" t="s">
        <v>94</v>
      </c>
      <c r="O114" s="3" t="s">
        <v>40</v>
      </c>
      <c r="P114" s="11" t="s">
        <v>343</v>
      </c>
      <c r="Q114" s="6">
        <v>61756843971</v>
      </c>
      <c r="R114" s="6">
        <v>3263631</v>
      </c>
      <c r="S114" s="6">
        <v>978980244.89999998</v>
      </c>
      <c r="T114" s="6">
        <v>60781127357.099998</v>
      </c>
      <c r="U114" s="6">
        <v>0</v>
      </c>
      <c r="V114" s="6">
        <v>60781127357.099998</v>
      </c>
      <c r="W114" s="6">
        <v>0</v>
      </c>
      <c r="X114" s="6">
        <v>60559971159.099998</v>
      </c>
      <c r="Y114" s="6">
        <v>30545105643.200001</v>
      </c>
      <c r="Z114" s="6">
        <v>30545105643.200001</v>
      </c>
      <c r="AA114" s="6">
        <v>30545105643.200001</v>
      </c>
    </row>
    <row r="115" spans="1:27" ht="61.5" customHeight="1" x14ac:dyDescent="0.25">
      <c r="A115" s="3" t="s">
        <v>33</v>
      </c>
      <c r="B115" s="4" t="s">
        <v>34</v>
      </c>
      <c r="C115" s="5" t="s">
        <v>344</v>
      </c>
      <c r="D115" s="3" t="s">
        <v>89</v>
      </c>
      <c r="E115" s="3" t="s">
        <v>100</v>
      </c>
      <c r="F115" s="3" t="s">
        <v>91</v>
      </c>
      <c r="G115" s="3" t="s">
        <v>107</v>
      </c>
      <c r="H115" s="3" t="s">
        <v>317</v>
      </c>
      <c r="I115" s="3" t="s">
        <v>337</v>
      </c>
      <c r="J115" s="3" t="s">
        <v>43</v>
      </c>
      <c r="K115" s="3" t="s">
        <v>1</v>
      </c>
      <c r="L115" s="3" t="s">
        <v>1</v>
      </c>
      <c r="M115" s="3" t="s">
        <v>38</v>
      </c>
      <c r="N115" s="3" t="s">
        <v>94</v>
      </c>
      <c r="O115" s="3" t="s">
        <v>40</v>
      </c>
      <c r="P115" s="11" t="s">
        <v>345</v>
      </c>
      <c r="Q115" s="6">
        <v>1919787304</v>
      </c>
      <c r="R115" s="6">
        <v>0</v>
      </c>
      <c r="S115" s="6">
        <v>0</v>
      </c>
      <c r="T115" s="6">
        <v>1919787304</v>
      </c>
      <c r="U115" s="6">
        <v>0</v>
      </c>
      <c r="V115" s="6">
        <v>1919787304</v>
      </c>
      <c r="W115" s="6">
        <v>0</v>
      </c>
      <c r="X115" s="6">
        <v>1919787304</v>
      </c>
      <c r="Y115" s="6">
        <v>1919787304</v>
      </c>
      <c r="Z115" s="6">
        <v>1919787304</v>
      </c>
      <c r="AA115" s="6">
        <v>1919787304</v>
      </c>
    </row>
    <row r="116" spans="1:27" x14ac:dyDescent="0.25">
      <c r="A116" s="3" t="s">
        <v>1</v>
      </c>
      <c r="B116" s="4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6">
        <v>5276475797351</v>
      </c>
      <c r="R116" s="6">
        <v>146969689664.67999</v>
      </c>
      <c r="S116" s="6">
        <v>131171902433.67999</v>
      </c>
      <c r="T116" s="6">
        <v>5292273584582</v>
      </c>
      <c r="U116" s="6">
        <v>0</v>
      </c>
      <c r="V116" s="6">
        <v>5118263788783.3604</v>
      </c>
      <c r="W116" s="6">
        <v>174009795798.64001</v>
      </c>
      <c r="X116" s="6">
        <v>4002316953095.0601</v>
      </c>
      <c r="Y116" s="6">
        <v>3786467020419.5098</v>
      </c>
      <c r="Z116" s="6">
        <v>3782376939190.3398</v>
      </c>
      <c r="AA116" s="6">
        <v>3779013285567.8198</v>
      </c>
    </row>
    <row r="117" spans="1:27" x14ac:dyDescent="0.25">
      <c r="A117" s="3" t="s">
        <v>1</v>
      </c>
      <c r="B117" s="7" t="s">
        <v>1</v>
      </c>
      <c r="C117" s="5" t="s">
        <v>1</v>
      </c>
      <c r="D117" s="3" t="s">
        <v>1</v>
      </c>
      <c r="E117" s="3" t="s">
        <v>1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1</v>
      </c>
      <c r="N117" s="3" t="s">
        <v>1</v>
      </c>
      <c r="O117" s="3" t="s">
        <v>1</v>
      </c>
      <c r="P117" s="4" t="s">
        <v>1</v>
      </c>
      <c r="Q117" s="8" t="s">
        <v>1</v>
      </c>
      <c r="R117" s="8" t="s">
        <v>1</v>
      </c>
      <c r="S117" s="8" t="s">
        <v>1</v>
      </c>
      <c r="T117" s="8" t="s">
        <v>1</v>
      </c>
      <c r="U117" s="8" t="s">
        <v>1</v>
      </c>
      <c r="V117" s="8" t="s">
        <v>1</v>
      </c>
      <c r="W117" s="8" t="s">
        <v>1</v>
      </c>
      <c r="X117" s="8" t="s">
        <v>1</v>
      </c>
      <c r="Y117" s="8" t="s">
        <v>1</v>
      </c>
      <c r="Z117" s="8" t="s">
        <v>1</v>
      </c>
      <c r="AA117" s="8" t="s">
        <v>1</v>
      </c>
    </row>
    <row r="118" spans="1:27" ht="0" hidden="1" customHeight="1" x14ac:dyDescent="0.25"/>
    <row r="119" spans="1:27" ht="17.25" customHeight="1" x14ac:dyDescent="0.25">
      <c r="A119" s="9" t="s">
        <v>346</v>
      </c>
    </row>
    <row r="120" spans="1:27" x14ac:dyDescent="0.25">
      <c r="A120" s="10" t="s">
        <v>347</v>
      </c>
    </row>
    <row r="121" spans="1:27" x14ac:dyDescent="0.25">
      <c r="A121" s="10" t="s">
        <v>348</v>
      </c>
    </row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884A-BC43-4CC6-B39D-F1D5FAAC01DD}">
  <dimension ref="A1:AA11"/>
  <sheetViews>
    <sheetView showGridLines="0" zoomScale="110" zoomScaleNormal="11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3178261763.8000002</v>
      </c>
      <c r="W5" s="6">
        <v>343738236.19999999</v>
      </c>
      <c r="X5" s="6">
        <v>2610416632.8000002</v>
      </c>
      <c r="Y5" s="6">
        <v>388446857</v>
      </c>
      <c r="Z5" s="6">
        <v>388446857</v>
      </c>
      <c r="AA5" s="6">
        <v>388446857</v>
      </c>
    </row>
    <row r="6" spans="1:27" ht="33.75" x14ac:dyDescent="0.2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469419088.82999998</v>
      </c>
      <c r="W6" s="6">
        <v>2880911.17</v>
      </c>
      <c r="X6" s="6">
        <v>0</v>
      </c>
      <c r="Y6" s="6">
        <v>0</v>
      </c>
      <c r="Z6" s="6">
        <v>0</v>
      </c>
      <c r="AA6" s="6">
        <v>0</v>
      </c>
    </row>
    <row r="7" spans="1:27" ht="33.75" x14ac:dyDescent="0.2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3647680852.6300001</v>
      </c>
      <c r="W8" s="6">
        <f t="shared" si="0"/>
        <v>346619147.37</v>
      </c>
      <c r="X8" s="6">
        <f t="shared" si="0"/>
        <v>2610416632.8000002</v>
      </c>
      <c r="Y8" s="6">
        <f t="shared" si="0"/>
        <v>388446857</v>
      </c>
      <c r="Z8" s="6">
        <f t="shared" si="0"/>
        <v>388446857</v>
      </c>
      <c r="AA8" s="6">
        <f t="shared" si="0"/>
        <v>388446857</v>
      </c>
    </row>
    <row r="9" spans="1:27" x14ac:dyDescent="0.25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 x14ac:dyDescent="0.25"/>
    <row r="1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CF14-E972-49A8-A5B5-55C785E34082}">
  <dimension ref="A1:AA10"/>
  <sheetViews>
    <sheetView showGridLines="0" topLeftCell="E1" zoomScale="110" zoomScaleNormal="11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71278350</v>
      </c>
      <c r="W5" s="6">
        <v>7721650</v>
      </c>
      <c r="X5" s="6">
        <v>65278350</v>
      </c>
      <c r="Y5" s="6">
        <v>65278350</v>
      </c>
      <c r="Z5" s="6">
        <v>65278350</v>
      </c>
      <c r="AA5" s="6">
        <v>65278350</v>
      </c>
    </row>
    <row r="6" spans="1:27" ht="22.5" x14ac:dyDescent="0.2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71278350</v>
      </c>
      <c r="W7" s="6">
        <f t="shared" si="0"/>
        <v>11105721650</v>
      </c>
      <c r="X7" s="6">
        <f t="shared" si="0"/>
        <v>65278350</v>
      </c>
      <c r="Y7" s="6">
        <f t="shared" si="0"/>
        <v>65278350</v>
      </c>
      <c r="Z7" s="6">
        <f t="shared" si="0"/>
        <v>65278350</v>
      </c>
      <c r="AA7" s="6">
        <f t="shared" si="0"/>
        <v>65278350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zoomScale="110" zoomScaleNormal="11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SEPT. 2023</vt:lpstr>
      <vt:lpstr>DESAGREGADO SEPT. 023</vt:lpstr>
      <vt:lpstr>TRANSFEREN NO DESAGR. SEPT 2023</vt:lpstr>
      <vt:lpstr>GASTOSxTRIBT NO DESG SEPT. 2023</vt:lpstr>
      <vt:lpstr>APORT FD. CONTINGENC. SPT. 2023</vt:lpstr>
      <vt:lpstr>'APORT FD. CONTINGENC. SPT. 2023'!Títulos_a_imprimir</vt:lpstr>
      <vt:lpstr>'DECT LIQUIDACION SEPT. 2023'!Títulos_a_imprimir</vt:lpstr>
      <vt:lpstr>'DESAGREGADO SEPT. 023'!Títulos_a_imprimir</vt:lpstr>
      <vt:lpstr>'GASTOSxTRIBT NO DESG SEPT. 2023'!Títulos_a_imprimir</vt:lpstr>
      <vt:lpstr>'TRANSFEREN NO DESAGR. SEPT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2023-10-04T19:59:13Z</cp:lastPrinted>
  <dcterms:created xsi:type="dcterms:W3CDTF">2023-10-02T13:52:10Z</dcterms:created>
  <dcterms:modified xsi:type="dcterms:W3CDTF">2023-10-04T19:59:48Z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