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F9DCAA78-ABF4-4031-B1E1-6945F5033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OCT. 2022" sheetId="4" r:id="rId1"/>
    <sheet name="DESAGREGADO OCT. 2022" sheetId="5" r:id="rId2"/>
    <sheet name="TRANSFEREN NO DESAGR OCT. 2022" sheetId="3" r:id="rId3"/>
    <sheet name="GASTOSxTRIBT NO DESG OCT. 2022" sheetId="2" r:id="rId4"/>
    <sheet name="DEUDA PUBLICA OCT. 2022" sheetId="1" r:id="rId5"/>
  </sheets>
  <definedNames>
    <definedName name="_xlnm.Print_Titles" localSheetId="0">'DECT LIQUIDACION OCT.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<sst xmlns="http://schemas.openxmlformats.org/spreadsheetml/2006/main" count="2564" uniqueCount="345">
  <si>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</si>
  <si>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</si>
  <si>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</si>
  <si>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</si>
  <si>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</si>
  <si>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</si>
  <si>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</si>
  <si>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</si>
  <si>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</si>
  <si>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</si>
  <si>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</si>
  <si>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</si>
  <si>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</si>
  <si>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</si>
  <si>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</si>
  <si>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</si>
  <si>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</si>
  <si>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</si>
  <si>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</si>
  <si>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</si>
  <si>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</si>
  <si>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</si>
  <si>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</si>
  <si>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</si>
  <si>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</si>
  <si>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</si>
  <si>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</si>
  <si>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</si>
  <si>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</si>
  <si>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</si>
  <si>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</si>
  <si>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</si>
  <si>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</si>
  <si>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</si>
  <si>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</si>
  <si>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</si>
  <si>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</si>
  <si>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</si>
  <si>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</si>
  <si>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</si>
  <si>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</si>
  <si>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</si>
  <si>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</si>
  <si>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</si>
  <si>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</si>
  <si>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</si>
  <si>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</si>
  <si>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</si>
  <si>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</si>
  <si>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</si>
  <si>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</si>
  <si>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</si>
  <si>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</si>
  <si>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</si>
  <si>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</si>
  <si>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</si>
  <si>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</si>
  <si>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</si>
  <si>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</si>
  <si>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</si>
  <si>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</si>
  <si>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</si>
  <si>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</si>
  <si>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</si>
  <si>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</si>
  <si>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</si>
  <si>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</si>
  <si>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</si>
  <si>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</si>
  <si>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</si>
  <si>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</si>
  <si>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</si>
  <si>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</si>
  <si>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</si>
  <si>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</si>
  <si>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</si>
  <si>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</si>
  <si>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</si>
  <si>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</si>
  <si>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</si>
  <si>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</si>
  <si>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</si>
  <si>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</si>
  <si>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</si>
  <si>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</si>
  <si>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</si>
  <si>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</si>
  <si>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</si>
  <si>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</si>
  <si>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</si>
  <si>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</si>
  <si>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</si>
  <si>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</si>
  <si>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</si>
  <si>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</si>
  <si>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</si>
  <si>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</si>
  <si>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</si>
  <si>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</si>
  <si>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</si>
  <si>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</si>
  <si>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</si>
  <si>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</si>
  <si>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</si>
  <si>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</si>
  <si>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</si>
  <si>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</si>
  <si>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</si>
  <si>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</si>
  <si>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</si>
  <si>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</si>
  <si>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</si>
  <si>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</si>
  <si>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</si>
  <si>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</si>
  <si>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</si>
  <si>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</si>
  <si>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</si>
  <si>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</si>
  <si>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</si>
  <si>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</si>
  <si>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</si>
  <si>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</si>
  <si>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</si>
  <si>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</si>
  <si>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</si>
  <si>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</si>
  <si>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</si>
  <si>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</si>
  <si>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</si>
  <si>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</si>
  <si>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</si>
  <si>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</si>
  <si>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</si>
  <si>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</si>
  <si>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</si>
  <si>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</si>
  <si>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</si>
  <si>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</si>
  <si>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</si>
  <si>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</si>
  <si>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</si>
  <si>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</si>
  <si>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</si>
  <si>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</si>
  <si>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</si>
  <si>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</si>
  <si>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</si>
  <si>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</si>
  <si>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</si>
  <si>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</si>
  <si>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</si>
  <si>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</si>
  <si>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</si>
  <si>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</si>
  <si>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</si>
  <si>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</si>
  <si>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</si>
  <si>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</si>
  <si>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</si>
  <si>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</si>
  <si>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</si>
  <si>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</si>
  <si>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</si>
  <si>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</si>
  <si>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</si>
  <si>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</si>
  <si>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</si>
  <si>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</si>
  <si>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</si>
  <si>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</si>
  <si>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</si>
  <si>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</si>
  <si>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</si>
  <si>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</si>
  <si>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</si>
  <si>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</si>
  <si>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</si>
  <si>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</si>
  <si>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</si>
  <si>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</si>
  <si>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</si>
  <si>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</si>
  <si>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</si>
  <si>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</si>
  <si>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</si>
  <si>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</si>
  <si>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</si>
  <si>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</si>
  <si>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</si>
  <si>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</si>
  <si>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</si>
  <si>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</si>
  <si>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</si>
  <si>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</si>
  <si>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</si>
  <si>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</si>
  <si>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</si>
  <si>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</si>
  <si>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</si>
  <si>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</si>
  <si>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</si>
  <si>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</si>
  <si>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</si>
  <si>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</si>
  <si>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</si>
  <si>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</si>
  <si>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</si>
  <si>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</si>
  <si>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</si>
  <si>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</si>
  <si>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</si>
  <si>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</si>
  <si>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</si>
  <si>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</si>
  <si>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</si>
  <si>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</si>
  <si>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</si>
  <si>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</si>
  <si>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</si>
  <si>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</si>
  <si>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</si>
  <si>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</si>
  <si>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</si>
  <si>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</si>
  <si>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</si>
  <si>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</si>
  <si>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</si>
  <si>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</si>
  <si>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</si>
  <si>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</si>
  <si>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</si>
  <si>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</si>
  <si>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</si>
  <si>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</si>
  <si>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</si>
  <si>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</si>
  <si>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</si>
  <si>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</si>
  <si>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</si>
  <si>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</si>
  <si>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</si>
  <si>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</si>
  <si>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</si>
  <si>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</si>
  <si>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</si>
  <si>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</si>
  <si>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</si>
  <si>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</si>
  <si>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</si>
  <si>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</si>
  <si>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</si>
  <si>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</si>
  <si>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</si>
  <si>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</si>
  <si>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</si>
  <si>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</si>
  <si>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</si>
  <si>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</si>
  <si>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</si>
  <si>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</si>
  <si>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</si>
  <si>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</si>
  <si>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</si>
  <si>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</si>
  <si>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</si>
  <si>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</si>
  <si>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</si>
  <si>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</si>
  <si>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</si>
  <si>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</si>
  <si>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</si>
  <si>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</si>
  <si>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</si>
  <si>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</si>
  <si>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</si>
  <si>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</si>
  <si>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</si>
  <si>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</si>
  <si>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</si>
  <si>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</si>
  <si>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</si>
  <si>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</si>
  <si>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</si>
  <si>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</si>
  <si>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</si>
  <si>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</si>
  <si>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</si>
  <si>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</si>
  <si>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</si>
  <si>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</si>
  <si>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</si>
  <si>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</si>
  <si>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</si>
  <si>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</si>
  <si>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</si>
  <si>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</si>
  <si>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</si>
  <si>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</si>
  <si>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</si>
  <si>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</si>
  <si>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</si>
  <si>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</si>
  <si>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</si>
  <si>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</si>
  <si>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</si>
  <si>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</si>
  <si>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</si>
  <si>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</si>
  <si>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</si>
  <si>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</si>
  <si>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</si>
  <si>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</si>
  <si>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</si>
  <si>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</si>
  <si>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</si>
  <si>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</si>
  <si>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</si>
  <si>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</si>
  <si>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</si>
  <si>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</si>
  <si>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</si>
  <si>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</si>
  <si>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</si>
  <si>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</si>
  <si>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</si>
  <si>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</si>
  <si>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</si>
  <si>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</si>
  <si>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</si>
  <si>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</si>
  <si>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</si>
  <si>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</si>
  <si>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</si>
  <si>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</si>
  <si>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</si>
  <si>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</si>
  <si>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</si>
  <si>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</si>
  <si>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</si>
  <si>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</si>
  <si>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 xml:space="preserve">NOTAS:  </t>
  </si>
  <si>
    <r>
      <t xml:space="preserve">*  </t>
    </r>
    <r>
      <rPr>
        <b/>
        <sz val="11"/>
        <color rgb="FF000000"/>
        <rFont val="Calibri"/>
        <family val="2"/>
        <scheme val="minor"/>
      </rPr>
      <t>MEDIANTE RESOLUCIÓN No. 0-0802 DEL 25 DE OCTUBRE DE 2022, LA FISCALÍA PRESENTÓ TRASLADO PRESUPUESTAL POR GASTOS DE FUNCIONAMIENTO POR VALOR DE $1.456.164.561, EXPIDIENDO CDP No. 722 DEL 25-10-2022, PARA APROBACIÓN DEL MINISTERIO DE HACIENDA.</t>
    </r>
  </si>
  <si>
    <t>*  LA FISCALÍA EN LA UNIDAD EJECUTORA AL CIERRE DEL MES DE OCTUBRE DE 2022, CUENTA CON RECURSOS POR DISTRIBUIR EN LA CUENTA  A-01-01-02 - CONTRIBUCIONES INHERENTES A LA NÓMINA, POR VALOR DE $4.284.843.724</t>
  </si>
  <si>
    <t>*  LA FISCALÍA EXPIDIO CDP No. 822 DEL 27-10-2022, POR GASTOS DE INVERSIÓN PARA  CONCEPTO FAVORABLE DEL DNP Y GARANTIZAR POSTERIOR TRASLADO ANTE EL MINISTERIO DE HACIENDA, POR VALOR DE $6.470.000.000.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</si>
</sst>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A474-3245-48DB-86B2-84D2C3DA2BD6}">
  <dimension ref="A1:AA32"/>
  <sheetViews>
    <sheetView showGridLines="0" tabSelected="1" zoomScaleNormal="100" workbookViewId="0">
      <selection activeCell="E13" sqref="E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1160336759163</v>
      </c>
      <c r="Y5" s="7">
        <v>1160327726121</v>
      </c>
      <c r="Z5" s="7">
        <v>1160327726121</v>
      </c>
      <c r="AA5" s="7">
        <v>1160327726121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2100000000</v>
      </c>
      <c r="T6" s="7">
        <v>1015397100000</v>
      </c>
      <c r="U6" s="7">
        <v>0</v>
      </c>
      <c r="V6" s="7">
        <v>972056881852</v>
      </c>
      <c r="W6" s="7">
        <v>43340218148</v>
      </c>
      <c r="X6" s="7">
        <v>673236440225</v>
      </c>
      <c r="Y6" s="7">
        <v>669713912235</v>
      </c>
      <c r="Z6" s="7">
        <v>668177510835</v>
      </c>
      <c r="AA6" s="7">
        <v>666538790815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752374521256</v>
      </c>
      <c r="Y7" s="7">
        <v>752369473131</v>
      </c>
      <c r="Z7" s="7">
        <v>752369473131</v>
      </c>
      <c r="AA7" s="7">
        <v>752369473131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19002554084</v>
      </c>
      <c r="S8" s="7">
        <v>66000000</v>
      </c>
      <c r="T8" s="7">
        <v>481339954084</v>
      </c>
      <c r="U8" s="7">
        <v>0</v>
      </c>
      <c r="V8" s="7">
        <v>471357058474.65002</v>
      </c>
      <c r="W8" s="7">
        <v>9982895609.3500004</v>
      </c>
      <c r="X8" s="7">
        <v>446214333909.59998</v>
      </c>
      <c r="Y8" s="7">
        <v>346612666050.02002</v>
      </c>
      <c r="Z8" s="7">
        <v>346529045407.02002</v>
      </c>
      <c r="AA8" s="7">
        <v>346453258184.02002</v>
      </c>
    </row>
    <row r="9" spans="1:27" ht="78.7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4800000</v>
      </c>
      <c r="W9" s="7">
        <v>4001200000</v>
      </c>
      <c r="X9" s="7">
        <v>4800000</v>
      </c>
      <c r="Y9" s="7">
        <v>4800000</v>
      </c>
      <c r="Z9" s="7">
        <v>4800000</v>
      </c>
      <c r="AA9" s="7">
        <v>4800000</v>
      </c>
    </row>
    <row r="10" spans="1:27" ht="33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19002554084</v>
      </c>
      <c r="T10" s="7">
        <v>997445916</v>
      </c>
      <c r="U10" s="7">
        <v>41125079</v>
      </c>
      <c r="V10" s="7">
        <v>956320837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110402866</v>
      </c>
      <c r="W11" s="7">
        <v>22497134</v>
      </c>
      <c r="X11" s="7">
        <v>102514081</v>
      </c>
      <c r="Y11" s="7">
        <v>102514081</v>
      </c>
      <c r="Z11" s="7">
        <v>102514081</v>
      </c>
      <c r="AA11" s="7">
        <v>102514081</v>
      </c>
    </row>
    <row r="12" spans="1:27" ht="33.75" x14ac:dyDescent="0.2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2100000000</v>
      </c>
      <c r="S12" s="7">
        <v>0</v>
      </c>
      <c r="T12" s="7">
        <v>12234000000</v>
      </c>
      <c r="U12" s="7">
        <v>0</v>
      </c>
      <c r="V12" s="7">
        <v>12234000000</v>
      </c>
      <c r="W12" s="7">
        <v>0</v>
      </c>
      <c r="X12" s="7">
        <v>8441633360</v>
      </c>
      <c r="Y12" s="7">
        <v>7969101673</v>
      </c>
      <c r="Z12" s="7">
        <v>7969101673</v>
      </c>
      <c r="AA12" s="7">
        <v>7969101673</v>
      </c>
    </row>
    <row r="13" spans="1:27" ht="22.5" x14ac:dyDescent="0.2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64641078992.68</v>
      </c>
      <c r="W13" s="7">
        <v>123441721007.32001</v>
      </c>
      <c r="X13" s="7">
        <v>62307080368.68</v>
      </c>
      <c r="Y13" s="7">
        <v>62061460154.68</v>
      </c>
      <c r="Z13" s="7">
        <v>61799258067.68</v>
      </c>
      <c r="AA13" s="7">
        <v>61799258067.68</v>
      </c>
    </row>
    <row r="14" spans="1:27" ht="22.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2425514310</v>
      </c>
      <c r="W14" s="7">
        <v>35485690</v>
      </c>
      <c r="X14" s="7">
        <v>2404131698</v>
      </c>
      <c r="Y14" s="7">
        <v>2404131698</v>
      </c>
      <c r="Z14" s="7">
        <v>2404131698</v>
      </c>
      <c r="AA14" s="7">
        <v>2404131698</v>
      </c>
    </row>
    <row r="15" spans="1:27" ht="22.5" x14ac:dyDescent="0.2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3485644948</v>
      </c>
      <c r="W15" s="7">
        <v>273355052</v>
      </c>
      <c r="X15" s="7">
        <v>2932576840</v>
      </c>
      <c r="Y15" s="7">
        <v>2931359741</v>
      </c>
      <c r="Z15" s="7">
        <v>2930255941</v>
      </c>
      <c r="AA15" s="7">
        <v>2930255941</v>
      </c>
    </row>
    <row r="16" spans="1:27" ht="22.5" x14ac:dyDescent="0.2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87981948</v>
      </c>
      <c r="W16" s="7">
        <v>10818052</v>
      </c>
      <c r="X16" s="7">
        <v>66126584</v>
      </c>
      <c r="Y16" s="7">
        <v>61039281</v>
      </c>
      <c r="Z16" s="7">
        <v>61039281</v>
      </c>
      <c r="AA16" s="7">
        <v>61039281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10255971292</v>
      </c>
      <c r="W17" s="7">
        <v>733028708</v>
      </c>
      <c r="X17" s="7">
        <v>10255971292</v>
      </c>
      <c r="Y17" s="7">
        <v>10255971292</v>
      </c>
      <c r="Z17" s="7">
        <v>10255971292</v>
      </c>
      <c r="AA17" s="7">
        <v>10255971292</v>
      </c>
    </row>
    <row r="18" spans="1:27" ht="22.5" x14ac:dyDescent="0.2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333978451229.90002</v>
      </c>
      <c r="W19" s="7">
        <v>156123488332.10001</v>
      </c>
      <c r="X19" s="7">
        <v>333978451229.90002</v>
      </c>
      <c r="Y19" s="7">
        <v>333978451229.90002</v>
      </c>
      <c r="Z19" s="7">
        <v>333978451229.90002</v>
      </c>
      <c r="AA19" s="7">
        <v>333978451229.90002</v>
      </c>
    </row>
    <row r="20" spans="1:27" ht="22.5" x14ac:dyDescent="0.2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0</v>
      </c>
      <c r="T21" s="7">
        <v>1725635000</v>
      </c>
      <c r="U21" s="7">
        <v>0</v>
      </c>
      <c r="V21" s="7">
        <v>1725635000</v>
      </c>
      <c r="W21" s="7">
        <v>0</v>
      </c>
      <c r="X21" s="7">
        <v>137234560</v>
      </c>
      <c r="Y21" s="7">
        <v>0</v>
      </c>
      <c r="Z21" s="7">
        <v>0</v>
      </c>
      <c r="AA21" s="7">
        <v>0</v>
      </c>
    </row>
    <row r="22" spans="1:27" ht="67.5" x14ac:dyDescent="0.25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0</v>
      </c>
      <c r="T22" s="7">
        <v>5000000000</v>
      </c>
      <c r="U22" s="7">
        <v>0</v>
      </c>
      <c r="V22" s="7">
        <v>5000000000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pans="1:27" ht="67.5" x14ac:dyDescent="0.2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12996219594.73</v>
      </c>
      <c r="W23" s="7">
        <v>3780405.27</v>
      </c>
      <c r="X23" s="7">
        <v>12839172338.129999</v>
      </c>
      <c r="Y23" s="7">
        <v>5912467553.4799995</v>
      </c>
      <c r="Z23" s="7">
        <v>5912467553.4799995</v>
      </c>
      <c r="AA23" s="7">
        <v>5912467553.4799995</v>
      </c>
    </row>
    <row r="24" spans="1:27" ht="56.25" x14ac:dyDescent="0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0</v>
      </c>
      <c r="S24" s="7">
        <v>1725635000</v>
      </c>
      <c r="T24" s="7">
        <v>8274365000</v>
      </c>
      <c r="U24" s="7">
        <v>0</v>
      </c>
      <c r="V24" s="7">
        <v>8215910934.8999996</v>
      </c>
      <c r="W24" s="7">
        <v>58454065.100000001</v>
      </c>
      <c r="X24" s="7">
        <v>4724716458.8999996</v>
      </c>
      <c r="Y24" s="7">
        <v>2749668437.9000001</v>
      </c>
      <c r="Z24" s="7">
        <v>2749668437.9000001</v>
      </c>
      <c r="AA24" s="7">
        <v>2749668437.9000001</v>
      </c>
    </row>
    <row r="25" spans="1:27" ht="56.25" x14ac:dyDescent="0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0</v>
      </c>
      <c r="S25" s="7">
        <v>5000000000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 x14ac:dyDescent="0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27704377347.669998</v>
      </c>
      <c r="W26" s="7">
        <v>301082652.32999998</v>
      </c>
      <c r="X26" s="7">
        <v>9447305303.6700001</v>
      </c>
      <c r="Y26" s="7">
        <v>5804575864.6999998</v>
      </c>
      <c r="Z26" s="7">
        <v>5220405624.6999998</v>
      </c>
      <c r="AA26" s="7">
        <v>5220405624.6999998</v>
      </c>
    </row>
    <row r="27" spans="1:27" ht="33.75" x14ac:dyDescent="0.2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9877213946</v>
      </c>
      <c r="W27" s="7">
        <v>122786054</v>
      </c>
      <c r="X27" s="7">
        <v>9877213946</v>
      </c>
      <c r="Y27" s="7">
        <v>3579380118.4200001</v>
      </c>
      <c r="Z27" s="7">
        <v>3579380118.4200001</v>
      </c>
      <c r="AA27" s="7">
        <v>3141449627.4200001</v>
      </c>
    </row>
    <row r="28" spans="1:27" ht="67.5" x14ac:dyDescent="0.2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73289253988.520004</v>
      </c>
      <c r="W28" s="7">
        <v>61286012.479999997</v>
      </c>
      <c r="X28" s="7">
        <v>67988664173.25</v>
      </c>
      <c r="Y28" s="7">
        <v>53224089361.160004</v>
      </c>
      <c r="Z28" s="7">
        <v>53224089361.160004</v>
      </c>
      <c r="AA28" s="7">
        <v>53224089361.160004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27894189084</v>
      </c>
      <c r="S29" s="7">
        <v>27894189084</v>
      </c>
      <c r="T29" s="7">
        <v>4872128636634</v>
      </c>
      <c r="U29" s="7">
        <v>41125079</v>
      </c>
      <c r="V29" s="7">
        <v>4509202017562.0498</v>
      </c>
      <c r="W29" s="7">
        <v>362885493992.95001</v>
      </c>
      <c r="X29" s="7">
        <v>3557669646787.1299</v>
      </c>
      <c r="Y29" s="7">
        <v>3420062788023.2598</v>
      </c>
      <c r="Z29" s="7">
        <v>3417595289853.2598</v>
      </c>
      <c r="AA29" s="7">
        <v>3415442852119.2598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FD3D-D6AC-4D76-A809-25A58656451F}">
  <dimension ref="A1:AA126"/>
  <sheetViews>
    <sheetView showGridLines="0" workbookViewId="0">
      <selection activeCell="P137" sqref="P137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858831138193</v>
      </c>
      <c r="Y5" s="16">
        <v>858826548949</v>
      </c>
      <c r="Z5" s="16">
        <v>858826548949</v>
      </c>
      <c r="AA5" s="16">
        <v>858826548949</v>
      </c>
    </row>
    <row r="6" spans="1:27" ht="22.5" x14ac:dyDescent="0.2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129629125431</v>
      </c>
      <c r="Y6" s="16">
        <v>129629125431</v>
      </c>
      <c r="Z6" s="16">
        <v>129629125431</v>
      </c>
      <c r="AA6" s="16">
        <v>129629125431</v>
      </c>
    </row>
    <row r="7" spans="1:27" ht="22.5" x14ac:dyDescent="0.2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402391430</v>
      </c>
      <c r="Y7" s="16">
        <v>402391430</v>
      </c>
      <c r="Z7" s="16">
        <v>402391430</v>
      </c>
      <c r="AA7" s="16">
        <v>402391430</v>
      </c>
    </row>
    <row r="8" spans="1:27" ht="22.5" x14ac:dyDescent="0.2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270000000</v>
      </c>
      <c r="S8" s="16">
        <v>0</v>
      </c>
      <c r="T8" s="16">
        <v>312000000</v>
      </c>
      <c r="U8" s="16">
        <v>0</v>
      </c>
      <c r="V8" s="16">
        <v>312000000</v>
      </c>
      <c r="W8" s="16">
        <v>0</v>
      </c>
      <c r="X8" s="16">
        <v>210568917</v>
      </c>
      <c r="Y8" s="16">
        <v>210568917</v>
      </c>
      <c r="Z8" s="16">
        <v>210568917</v>
      </c>
      <c r="AA8" s="16">
        <v>210568917</v>
      </c>
    </row>
    <row r="9" spans="1:27" ht="22.5" x14ac:dyDescent="0.2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270000000</v>
      </c>
      <c r="T9" s="16">
        <v>56730000000</v>
      </c>
      <c r="U9" s="16">
        <v>0</v>
      </c>
      <c r="V9" s="16">
        <v>56730000000</v>
      </c>
      <c r="W9" s="16">
        <v>0</v>
      </c>
      <c r="X9" s="16">
        <v>55907625898</v>
      </c>
      <c r="Y9" s="16">
        <v>55907625898</v>
      </c>
      <c r="Z9" s="16">
        <v>55907625898</v>
      </c>
      <c r="AA9" s="16">
        <v>55907625898</v>
      </c>
    </row>
    <row r="10" spans="1:27" ht="22.5" x14ac:dyDescent="0.2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35058148880</v>
      </c>
      <c r="Y10" s="16">
        <v>35058148880</v>
      </c>
      <c r="Z10" s="16">
        <v>35058148880</v>
      </c>
      <c r="AA10" s="16">
        <v>35058148880</v>
      </c>
    </row>
    <row r="11" spans="1:27" ht="22.5" x14ac:dyDescent="0.2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1334989410</v>
      </c>
      <c r="Y11" s="16">
        <v>1334989410</v>
      </c>
      <c r="Z11" s="16">
        <v>1334989410</v>
      </c>
      <c r="AA11" s="16">
        <v>1334989410</v>
      </c>
    </row>
    <row r="12" spans="1:27" ht="22.5" x14ac:dyDescent="0.2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24225311326</v>
      </c>
      <c r="Y12" s="16">
        <v>24220867528</v>
      </c>
      <c r="Z12" s="16">
        <v>24220867528</v>
      </c>
      <c r="AA12" s="16">
        <v>24220867528</v>
      </c>
    </row>
    <row r="13" spans="1:27" ht="22.5" x14ac:dyDescent="0.2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 x14ac:dyDescent="0.2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2000000000</v>
      </c>
      <c r="T14" s="16">
        <v>25400000000</v>
      </c>
      <c r="U14" s="16">
        <v>0</v>
      </c>
      <c r="V14" s="16">
        <v>25400000000</v>
      </c>
      <c r="W14" s="16">
        <v>0</v>
      </c>
      <c r="X14" s="16">
        <v>20125113026</v>
      </c>
      <c r="Y14" s="16">
        <v>20125113026</v>
      </c>
      <c r="Z14" s="16">
        <v>20125113026</v>
      </c>
      <c r="AA14" s="16">
        <v>20125113026</v>
      </c>
    </row>
    <row r="15" spans="1:27" ht="22.5" x14ac:dyDescent="0.2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2718506372</v>
      </c>
      <c r="Y15" s="16">
        <v>2718506372</v>
      </c>
      <c r="Z15" s="16">
        <v>2718506372</v>
      </c>
      <c r="AA15" s="16">
        <v>2718506372</v>
      </c>
    </row>
    <row r="16" spans="1:27" ht="22.5" x14ac:dyDescent="0.2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31580821569</v>
      </c>
      <c r="Y16" s="16">
        <v>31580821569</v>
      </c>
      <c r="Z16" s="16">
        <v>31580821569</v>
      </c>
      <c r="AA16" s="16">
        <v>31580821569</v>
      </c>
    </row>
    <row r="17" spans="1:27" ht="22.5" x14ac:dyDescent="0.2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287460463588</v>
      </c>
      <c r="Y17" s="16">
        <v>285671161139</v>
      </c>
      <c r="Z17" s="16">
        <v>285185672939</v>
      </c>
      <c r="AA17" s="16">
        <v>284443200413</v>
      </c>
    </row>
    <row r="18" spans="1:27" ht="22.5" x14ac:dyDescent="0.2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146150129465</v>
      </c>
      <c r="Y18" s="16">
        <v>145376096461</v>
      </c>
      <c r="Z18" s="16">
        <v>144956758161</v>
      </c>
      <c r="AA18" s="16">
        <v>144592626267</v>
      </c>
    </row>
    <row r="19" spans="1:27" ht="22.5" x14ac:dyDescent="0.2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6384843724</v>
      </c>
      <c r="T19" s="16">
        <v>144615156276</v>
      </c>
      <c r="U19" s="16">
        <v>0</v>
      </c>
      <c r="V19" s="16">
        <v>105559781852</v>
      </c>
      <c r="W19" s="16">
        <v>39055374424</v>
      </c>
      <c r="X19" s="16">
        <v>28910637520</v>
      </c>
      <c r="Y19" s="16">
        <v>28880528983</v>
      </c>
      <c r="Z19" s="16">
        <v>28880528983</v>
      </c>
      <c r="AA19" s="16">
        <v>28880528983</v>
      </c>
    </row>
    <row r="20" spans="1:27" ht="22.5" x14ac:dyDescent="0.2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44261756952</v>
      </c>
      <c r="Y20" s="16">
        <v>44072856052</v>
      </c>
      <c r="Z20" s="16">
        <v>43946264252</v>
      </c>
      <c r="AA20" s="16">
        <v>43834765152</v>
      </c>
    </row>
    <row r="21" spans="1:27" ht="22.5" x14ac:dyDescent="0.2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111142882900</v>
      </c>
      <c r="Y21" s="16">
        <v>110639038600</v>
      </c>
      <c r="Z21" s="16">
        <v>110292435100</v>
      </c>
      <c r="AA21" s="16">
        <v>110011334800</v>
      </c>
    </row>
    <row r="22" spans="1:27" ht="22.5" x14ac:dyDescent="0.2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33165839900</v>
      </c>
      <c r="Y22" s="16">
        <v>33024138800</v>
      </c>
      <c r="Z22" s="16">
        <v>32929179100</v>
      </c>
      <c r="AA22" s="16">
        <v>32845539500</v>
      </c>
    </row>
    <row r="23" spans="1:27" ht="22.5" x14ac:dyDescent="0.2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5570127000</v>
      </c>
      <c r="Y23" s="16">
        <v>5546447100</v>
      </c>
      <c r="Z23" s="16">
        <v>5530578700</v>
      </c>
      <c r="AA23" s="16">
        <v>5516467100</v>
      </c>
    </row>
    <row r="24" spans="1:27" ht="22.5" x14ac:dyDescent="0.2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5539122300</v>
      </c>
      <c r="Y24" s="16">
        <v>5515442400</v>
      </c>
      <c r="Z24" s="16">
        <v>5499574000</v>
      </c>
      <c r="AA24" s="16">
        <v>5485637100</v>
      </c>
    </row>
    <row r="25" spans="1:27" ht="33.75" x14ac:dyDescent="0.2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11035480600</v>
      </c>
      <c r="Y25" s="16">
        <v>10988202700</v>
      </c>
      <c r="Z25" s="16">
        <v>10956519600</v>
      </c>
      <c r="AA25" s="16">
        <v>10928691500</v>
      </c>
    </row>
    <row r="26" spans="1:27" ht="22.5" x14ac:dyDescent="0.2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36475402089</v>
      </c>
      <c r="Y26" s="16">
        <v>36475402089</v>
      </c>
      <c r="Z26" s="16">
        <v>36475402089</v>
      </c>
      <c r="AA26" s="16">
        <v>36475402089</v>
      </c>
    </row>
    <row r="27" spans="1:27" ht="22.5" x14ac:dyDescent="0.2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3272731699</v>
      </c>
      <c r="Y27" s="16">
        <v>3272731699</v>
      </c>
      <c r="Z27" s="16">
        <v>3272731699</v>
      </c>
      <c r="AA27" s="16">
        <v>3272731699</v>
      </c>
    </row>
    <row r="28" spans="1:27" ht="22.5" x14ac:dyDescent="0.2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6130172219</v>
      </c>
      <c r="Y28" s="16">
        <v>6130172219</v>
      </c>
      <c r="Z28" s="16">
        <v>6130172219</v>
      </c>
      <c r="AA28" s="16">
        <v>6130172219</v>
      </c>
    </row>
    <row r="29" spans="1:27" ht="22.5" x14ac:dyDescent="0.2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1975630</v>
      </c>
      <c r="Y29" s="16">
        <v>1975630</v>
      </c>
      <c r="Z29" s="16">
        <v>1975630</v>
      </c>
      <c r="AA29" s="16">
        <v>1975630</v>
      </c>
    </row>
    <row r="30" spans="1:27" ht="22.5" x14ac:dyDescent="0.2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 x14ac:dyDescent="0.2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43479442757</v>
      </c>
      <c r="Y31" s="16">
        <v>43479442757</v>
      </c>
      <c r="Z31" s="16">
        <v>43479442757</v>
      </c>
      <c r="AA31" s="16">
        <v>43479442757</v>
      </c>
    </row>
    <row r="32" spans="1:27" ht="22.5" x14ac:dyDescent="0.2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529171311051</v>
      </c>
      <c r="Y32" s="16">
        <v>529171311051</v>
      </c>
      <c r="Z32" s="16">
        <v>529171311051</v>
      </c>
      <c r="AA32" s="16">
        <v>529171311051</v>
      </c>
    </row>
    <row r="33" spans="1:27" ht="22.5" x14ac:dyDescent="0.2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4354061297</v>
      </c>
      <c r="Y33" s="16">
        <v>4349013172</v>
      </c>
      <c r="Z33" s="16">
        <v>4349013172</v>
      </c>
      <c r="AA33" s="16">
        <v>4349013172</v>
      </c>
    </row>
    <row r="34" spans="1:27" ht="22.5" x14ac:dyDescent="0.2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129489424514</v>
      </c>
      <c r="Y34" s="16">
        <v>129489424514</v>
      </c>
      <c r="Z34" s="16">
        <v>129489424514</v>
      </c>
      <c r="AA34" s="16">
        <v>129489424514</v>
      </c>
    </row>
    <row r="35" spans="1:27" ht="33.75" x14ac:dyDescent="0.2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5559310495</v>
      </c>
      <c r="S35" s="16">
        <v>135777292.91999999</v>
      </c>
      <c r="T35" s="16">
        <v>6393790112.0799999</v>
      </c>
      <c r="U35" s="16">
        <v>0</v>
      </c>
      <c r="V35" s="16">
        <v>6366790110.8900003</v>
      </c>
      <c r="W35" s="16">
        <v>27000001.190000001</v>
      </c>
      <c r="X35" s="16">
        <v>6329931175.8900003</v>
      </c>
      <c r="Y35" s="16">
        <v>2011798837.75</v>
      </c>
      <c r="Z35" s="16">
        <v>2011798837.75</v>
      </c>
      <c r="AA35" s="16">
        <v>2011798837.75</v>
      </c>
    </row>
    <row r="36" spans="1:27" ht="22.5" x14ac:dyDescent="0.2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1004295210</v>
      </c>
      <c r="S36" s="16">
        <v>90871740</v>
      </c>
      <c r="T36" s="16">
        <v>1780523470</v>
      </c>
      <c r="U36" s="16">
        <v>0</v>
      </c>
      <c r="V36" s="16">
        <v>1732986383</v>
      </c>
      <c r="W36" s="16">
        <v>47537087</v>
      </c>
      <c r="X36" s="16">
        <v>1723417891</v>
      </c>
      <c r="Y36" s="16">
        <v>153256381.38</v>
      </c>
      <c r="Z36" s="16">
        <v>153256381.38</v>
      </c>
      <c r="AA36" s="16">
        <v>153256381.38</v>
      </c>
    </row>
    <row r="37" spans="1:27" ht="22.5" x14ac:dyDescent="0.2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110316</v>
      </c>
      <c r="T37" s="16">
        <v>132368924</v>
      </c>
      <c r="U37" s="16">
        <v>0</v>
      </c>
      <c r="V37" s="16">
        <v>132368924</v>
      </c>
      <c r="W37" s="16">
        <v>0</v>
      </c>
      <c r="X37" s="16">
        <v>132368924</v>
      </c>
      <c r="Y37" s="16">
        <v>0</v>
      </c>
      <c r="Z37" s="16">
        <v>0</v>
      </c>
      <c r="AA37" s="16">
        <v>0</v>
      </c>
    </row>
    <row r="38" spans="1:27" ht="22.5" x14ac:dyDescent="0.2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543240563</v>
      </c>
      <c r="T38" s="16">
        <v>5000976064</v>
      </c>
      <c r="U38" s="16">
        <v>0</v>
      </c>
      <c r="V38" s="16">
        <v>4993591563.5299997</v>
      </c>
      <c r="W38" s="16">
        <v>7384500.4699999997</v>
      </c>
      <c r="X38" s="16">
        <v>4993591563.5299997</v>
      </c>
      <c r="Y38" s="16">
        <v>4534592571.5200005</v>
      </c>
      <c r="Z38" s="16">
        <v>4534592571.5200005</v>
      </c>
      <c r="AA38" s="16">
        <v>4534592571.5200005</v>
      </c>
    </row>
    <row r="39" spans="1:27" ht="22.5" x14ac:dyDescent="0.2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264264080</v>
      </c>
      <c r="S39" s="16">
        <v>397842255</v>
      </c>
      <c r="T39" s="16">
        <v>1638055965</v>
      </c>
      <c r="U39" s="16">
        <v>0</v>
      </c>
      <c r="V39" s="16">
        <v>1635055952.3800001</v>
      </c>
      <c r="W39" s="16">
        <v>3000012.62</v>
      </c>
      <c r="X39" s="16">
        <v>1635055952.3800001</v>
      </c>
      <c r="Y39" s="16">
        <v>703683221.53999996</v>
      </c>
      <c r="Z39" s="16">
        <v>703683221.53999996</v>
      </c>
      <c r="AA39" s="16">
        <v>703683221.53999996</v>
      </c>
    </row>
    <row r="40" spans="1:27" ht="22.5" x14ac:dyDescent="0.2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4416508892</v>
      </c>
      <c r="S40" s="16">
        <v>1351968293.3599999</v>
      </c>
      <c r="T40" s="16">
        <v>4270248598.6399999</v>
      </c>
      <c r="U40" s="16">
        <v>0</v>
      </c>
      <c r="V40" s="16">
        <v>4270113942.1999998</v>
      </c>
      <c r="W40" s="16">
        <v>134656.44</v>
      </c>
      <c r="X40" s="16">
        <v>3955248598.1999998</v>
      </c>
      <c r="Y40" s="16">
        <v>574695745</v>
      </c>
      <c r="Z40" s="16">
        <v>574695745</v>
      </c>
      <c r="AA40" s="16">
        <v>574695745</v>
      </c>
    </row>
    <row r="41" spans="1:27" ht="33.75" x14ac:dyDescent="0.2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43268775.200000003</v>
      </c>
      <c r="T41" s="16">
        <v>42731224.799999997</v>
      </c>
      <c r="U41" s="16">
        <v>0</v>
      </c>
      <c r="V41" s="16">
        <v>42731224.799999997</v>
      </c>
      <c r="W41" s="16">
        <v>0</v>
      </c>
      <c r="X41" s="16">
        <v>42731224.799999997</v>
      </c>
      <c r="Y41" s="16">
        <v>42731224.799999997</v>
      </c>
      <c r="Z41" s="16">
        <v>42731224.799999997</v>
      </c>
      <c r="AA41" s="16">
        <v>42731224.799999997</v>
      </c>
    </row>
    <row r="42" spans="1:27" ht="22.5" x14ac:dyDescent="0.2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79179800</v>
      </c>
      <c r="S42" s="16">
        <v>25120864820</v>
      </c>
      <c r="T42" s="16">
        <v>106189800</v>
      </c>
      <c r="U42" s="16">
        <v>0</v>
      </c>
      <c r="V42" s="16">
        <v>105461278.64</v>
      </c>
      <c r="W42" s="16">
        <v>728521.36</v>
      </c>
      <c r="X42" s="16">
        <v>27009999.640000001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 x14ac:dyDescent="0.2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100572354.25</v>
      </c>
      <c r="T43" s="16">
        <v>981823645.75</v>
      </c>
      <c r="U43" s="16">
        <v>0</v>
      </c>
      <c r="V43" s="16">
        <v>981823645.75</v>
      </c>
      <c r="W43" s="16">
        <v>0</v>
      </c>
      <c r="X43" s="16">
        <v>970095720.35000002</v>
      </c>
      <c r="Y43" s="16">
        <v>0</v>
      </c>
      <c r="Z43" s="16">
        <v>0</v>
      </c>
      <c r="AA43" s="16">
        <v>0</v>
      </c>
    </row>
    <row r="44" spans="1:27" ht="22.5" x14ac:dyDescent="0.2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6775907071.8100004</v>
      </c>
      <c r="S44" s="16">
        <v>3153037577.6900001</v>
      </c>
      <c r="T44" s="16">
        <v>8114399894.1199999</v>
      </c>
      <c r="U44" s="16">
        <v>0</v>
      </c>
      <c r="V44" s="16">
        <v>7399970527</v>
      </c>
      <c r="W44" s="16">
        <v>714429367.12</v>
      </c>
      <c r="X44" s="16">
        <v>4518848200</v>
      </c>
      <c r="Y44" s="16">
        <v>3896954200</v>
      </c>
      <c r="Z44" s="16">
        <v>3896954200</v>
      </c>
      <c r="AA44" s="16">
        <v>3896954200</v>
      </c>
    </row>
    <row r="45" spans="1:27" ht="22.5" x14ac:dyDescent="0.2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4000000</v>
      </c>
      <c r="T45" s="16">
        <v>76000000</v>
      </c>
      <c r="U45" s="16">
        <v>0</v>
      </c>
      <c r="V45" s="16">
        <v>76000000</v>
      </c>
      <c r="W45" s="16">
        <v>0</v>
      </c>
      <c r="X45" s="16">
        <v>76000000</v>
      </c>
      <c r="Y45" s="16">
        <v>0</v>
      </c>
      <c r="Z45" s="16">
        <v>0</v>
      </c>
      <c r="AA45" s="16">
        <v>0</v>
      </c>
    </row>
    <row r="46" spans="1:27" ht="22.5" x14ac:dyDescent="0.2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4759262</v>
      </c>
      <c r="W46" s="16">
        <v>3240738</v>
      </c>
      <c r="X46" s="16">
        <v>4759262</v>
      </c>
      <c r="Y46" s="16">
        <v>4759262</v>
      </c>
      <c r="Z46" s="16">
        <v>4759262</v>
      </c>
      <c r="AA46" s="16">
        <v>4759262</v>
      </c>
    </row>
    <row r="47" spans="1:27" ht="22.5" x14ac:dyDescent="0.2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4146864</v>
      </c>
      <c r="W47" s="16">
        <v>2853136</v>
      </c>
      <c r="X47" s="16">
        <v>4146864</v>
      </c>
      <c r="Y47" s="16">
        <v>4146864</v>
      </c>
      <c r="Z47" s="16">
        <v>4146864</v>
      </c>
      <c r="AA47" s="16">
        <v>4146864</v>
      </c>
    </row>
    <row r="48" spans="1:27" ht="56.25" x14ac:dyDescent="0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8000000</v>
      </c>
      <c r="T48" s="16">
        <v>191000000</v>
      </c>
      <c r="U48" s="16">
        <v>0</v>
      </c>
      <c r="V48" s="16">
        <v>185466211</v>
      </c>
      <c r="W48" s="16">
        <v>5533789</v>
      </c>
      <c r="X48" s="16">
        <v>185466211</v>
      </c>
      <c r="Y48" s="16">
        <v>5466211</v>
      </c>
      <c r="Z48" s="16">
        <v>5466211</v>
      </c>
      <c r="AA48" s="16">
        <v>5466211</v>
      </c>
    </row>
    <row r="49" spans="1:27" ht="22.5" x14ac:dyDescent="0.2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300000</v>
      </c>
      <c r="T49" s="16">
        <v>2700000</v>
      </c>
      <c r="U49" s="16">
        <v>0</v>
      </c>
      <c r="V49" s="16">
        <v>1515350</v>
      </c>
      <c r="W49" s="16">
        <v>1184650</v>
      </c>
      <c r="X49" s="16">
        <v>1515350</v>
      </c>
      <c r="Y49" s="16">
        <v>1515350</v>
      </c>
      <c r="Z49" s="16">
        <v>1515350</v>
      </c>
      <c r="AA49" s="16">
        <v>1515350</v>
      </c>
    </row>
    <row r="50" spans="1:27" ht="22.5" x14ac:dyDescent="0.2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119977992</v>
      </c>
      <c r="S50" s="16">
        <v>423570836.42000002</v>
      </c>
      <c r="T50" s="16">
        <v>746683115.58000004</v>
      </c>
      <c r="U50" s="16">
        <v>0</v>
      </c>
      <c r="V50" s="16">
        <v>729683115.55999994</v>
      </c>
      <c r="W50" s="16">
        <v>17000000.02</v>
      </c>
      <c r="X50" s="16">
        <v>715683115.55999994</v>
      </c>
      <c r="Y50" s="16">
        <v>375557242.55000001</v>
      </c>
      <c r="Z50" s="16">
        <v>375557242.55000001</v>
      </c>
      <c r="AA50" s="16">
        <v>375557242.55000001</v>
      </c>
    </row>
    <row r="51" spans="1:27" ht="22.5" x14ac:dyDescent="0.2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73563945.829999998</v>
      </c>
      <c r="T51" s="16">
        <v>9495899474.1700001</v>
      </c>
      <c r="U51" s="16">
        <v>0</v>
      </c>
      <c r="V51" s="16">
        <v>9491375474.1700001</v>
      </c>
      <c r="W51" s="16">
        <v>4524000</v>
      </c>
      <c r="X51" s="16">
        <v>9491375474.1700001</v>
      </c>
      <c r="Y51" s="16">
        <v>16997810</v>
      </c>
      <c r="Z51" s="16">
        <v>16997810</v>
      </c>
      <c r="AA51" s="16">
        <v>16997810</v>
      </c>
    </row>
    <row r="52" spans="1:27" ht="33.75" x14ac:dyDescent="0.2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5712410</v>
      </c>
      <c r="S52" s="16">
        <v>18000410</v>
      </c>
      <c r="T52" s="16">
        <v>5712000</v>
      </c>
      <c r="U52" s="16">
        <v>0</v>
      </c>
      <c r="V52" s="16">
        <v>5712000</v>
      </c>
      <c r="W52" s="16">
        <v>0</v>
      </c>
      <c r="X52" s="16">
        <v>2856000</v>
      </c>
      <c r="Y52" s="16">
        <v>0</v>
      </c>
      <c r="Z52" s="16">
        <v>0</v>
      </c>
      <c r="AA52" s="16">
        <v>0</v>
      </c>
    </row>
    <row r="53" spans="1:27" ht="45" x14ac:dyDescent="0.2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175349250.25999999</v>
      </c>
      <c r="S53" s="16">
        <v>3705779.26</v>
      </c>
      <c r="T53" s="16">
        <v>2752648311</v>
      </c>
      <c r="U53" s="16">
        <v>0</v>
      </c>
      <c r="V53" s="16">
        <v>2724208925.75</v>
      </c>
      <c r="W53" s="16">
        <v>28439385.25</v>
      </c>
      <c r="X53" s="16">
        <v>2696448125.75</v>
      </c>
      <c r="Y53" s="16">
        <v>2198876726.9099998</v>
      </c>
      <c r="Z53" s="16">
        <v>2198876726.9099998</v>
      </c>
      <c r="AA53" s="16">
        <v>2198876726.9099998</v>
      </c>
    </row>
    <row r="54" spans="1:27" ht="45" x14ac:dyDescent="0.2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673012920.82000005</v>
      </c>
      <c r="S54" s="16">
        <v>350632614.24000001</v>
      </c>
      <c r="T54" s="16">
        <v>10823587356.58</v>
      </c>
      <c r="U54" s="16">
        <v>0</v>
      </c>
      <c r="V54" s="16">
        <v>10791896269.58</v>
      </c>
      <c r="W54" s="16">
        <v>31691087</v>
      </c>
      <c r="X54" s="16">
        <v>10586414269.450001</v>
      </c>
      <c r="Y54" s="16">
        <v>8156786025.6999998</v>
      </c>
      <c r="Z54" s="16">
        <v>8156786025.6999998</v>
      </c>
      <c r="AA54" s="16">
        <v>8156786025.6999998</v>
      </c>
    </row>
    <row r="55" spans="1:27" ht="22.5" x14ac:dyDescent="0.2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82500000</v>
      </c>
      <c r="S55" s="16">
        <v>165000000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 x14ac:dyDescent="0.2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426251663.69</v>
      </c>
      <c r="S56" s="16">
        <v>664648889.74000001</v>
      </c>
      <c r="T56" s="16">
        <v>8989411053.9500008</v>
      </c>
      <c r="U56" s="16">
        <v>0</v>
      </c>
      <c r="V56" s="16">
        <v>8938962951.9500008</v>
      </c>
      <c r="W56" s="16">
        <v>50448102</v>
      </c>
      <c r="X56" s="16">
        <v>8864723819.9500008</v>
      </c>
      <c r="Y56" s="16">
        <v>6785394163.6199999</v>
      </c>
      <c r="Z56" s="16">
        <v>6785394163.6199999</v>
      </c>
      <c r="AA56" s="16">
        <v>6785394163.6199999</v>
      </c>
    </row>
    <row r="57" spans="1:27" ht="22.5" x14ac:dyDescent="0.2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313619519.75</v>
      </c>
      <c r="S57" s="16">
        <v>237416327.06999999</v>
      </c>
      <c r="T57" s="16">
        <v>2774235182.6799998</v>
      </c>
      <c r="U57" s="16">
        <v>0</v>
      </c>
      <c r="V57" s="16">
        <v>2684164615.2600002</v>
      </c>
      <c r="W57" s="16">
        <v>90070567.420000002</v>
      </c>
      <c r="X57" s="16">
        <v>2641916521.2600002</v>
      </c>
      <c r="Y57" s="16">
        <v>1849373184.8299999</v>
      </c>
      <c r="Z57" s="16">
        <v>1849373184.8299999</v>
      </c>
      <c r="AA57" s="16">
        <v>1849373184.8299999</v>
      </c>
    </row>
    <row r="58" spans="1:27" ht="33.75" x14ac:dyDescent="0.2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165256000</v>
      </c>
      <c r="S58" s="16">
        <v>53940402.899999999</v>
      </c>
      <c r="T58" s="16">
        <v>735166677.10000002</v>
      </c>
      <c r="U58" s="16">
        <v>0</v>
      </c>
      <c r="V58" s="16">
        <v>704526177.10000002</v>
      </c>
      <c r="W58" s="16">
        <v>30640500</v>
      </c>
      <c r="X58" s="16">
        <v>704526177.10000002</v>
      </c>
      <c r="Y58" s="16">
        <v>609929556.61000001</v>
      </c>
      <c r="Z58" s="16">
        <v>609929556.61000001</v>
      </c>
      <c r="AA58" s="16">
        <v>609929556.61000001</v>
      </c>
    </row>
    <row r="59" spans="1:27" ht="22.5" x14ac:dyDescent="0.2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16949661</v>
      </c>
      <c r="S59" s="16">
        <v>13294721.18</v>
      </c>
      <c r="T59" s="16">
        <v>491537139.81999999</v>
      </c>
      <c r="U59" s="16">
        <v>0</v>
      </c>
      <c r="V59" s="16">
        <v>480527949.55000001</v>
      </c>
      <c r="W59" s="16">
        <v>11009190.27</v>
      </c>
      <c r="X59" s="16">
        <v>374712661.55000001</v>
      </c>
      <c r="Y59" s="16">
        <v>330451471.56</v>
      </c>
      <c r="Z59" s="16">
        <v>330451471.56</v>
      </c>
      <c r="AA59" s="16">
        <v>330451471.56</v>
      </c>
    </row>
    <row r="60" spans="1:27" ht="22.5" x14ac:dyDescent="0.2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3000000</v>
      </c>
      <c r="S60" s="16">
        <v>1500000</v>
      </c>
      <c r="T60" s="16">
        <v>72737000</v>
      </c>
      <c r="U60" s="16">
        <v>0</v>
      </c>
      <c r="V60" s="16">
        <v>69737000</v>
      </c>
      <c r="W60" s="16">
        <v>3000000</v>
      </c>
      <c r="X60" s="16">
        <v>69737000</v>
      </c>
      <c r="Y60" s="16">
        <v>66127557.899999999</v>
      </c>
      <c r="Z60" s="16">
        <v>66127557.899999999</v>
      </c>
      <c r="AA60" s="16">
        <v>66127557.899999999</v>
      </c>
    </row>
    <row r="61" spans="1:27" ht="33.75" x14ac:dyDescent="0.2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70727714</v>
      </c>
      <c r="S61" s="16">
        <v>197034967.44999999</v>
      </c>
      <c r="T61" s="16">
        <v>774756666.54999995</v>
      </c>
      <c r="U61" s="16">
        <v>0</v>
      </c>
      <c r="V61" s="16">
        <v>755151996.53999996</v>
      </c>
      <c r="W61" s="16">
        <v>19604670.010000002</v>
      </c>
      <c r="X61" s="16">
        <v>747151996.53999996</v>
      </c>
      <c r="Y61" s="16">
        <v>563207014.84000003</v>
      </c>
      <c r="Z61" s="16">
        <v>563207014.84000003</v>
      </c>
      <c r="AA61" s="16">
        <v>563207014.84000003</v>
      </c>
    </row>
    <row r="62" spans="1:27" ht="22.5" x14ac:dyDescent="0.2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21325210</v>
      </c>
      <c r="T62" s="16">
        <v>98535510</v>
      </c>
      <c r="U62" s="16">
        <v>0</v>
      </c>
      <c r="V62" s="16">
        <v>98535501</v>
      </c>
      <c r="W62" s="16">
        <v>9</v>
      </c>
      <c r="X62" s="16">
        <v>98535501</v>
      </c>
      <c r="Y62" s="16">
        <v>75742801.390000001</v>
      </c>
      <c r="Z62" s="16">
        <v>75742801.390000001</v>
      </c>
      <c r="AA62" s="16">
        <v>75742801.390000001</v>
      </c>
    </row>
    <row r="63" spans="1:27" ht="22.5" x14ac:dyDescent="0.2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1450000</v>
      </c>
      <c r="S63" s="16">
        <v>95559853.760000005</v>
      </c>
      <c r="T63" s="16">
        <v>102593646.23999999</v>
      </c>
      <c r="U63" s="16">
        <v>0</v>
      </c>
      <c r="V63" s="16">
        <v>99650196.239999995</v>
      </c>
      <c r="W63" s="16">
        <v>2943450</v>
      </c>
      <c r="X63" s="16">
        <v>99650196.239999995</v>
      </c>
      <c r="Y63" s="16">
        <v>43797656.299999997</v>
      </c>
      <c r="Z63" s="16">
        <v>43797656.299999997</v>
      </c>
      <c r="AA63" s="16">
        <v>43797656.299999997</v>
      </c>
    </row>
    <row r="64" spans="1:27" ht="22.5" x14ac:dyDescent="0.2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579308204</v>
      </c>
      <c r="S64" s="16">
        <v>209566086.65000001</v>
      </c>
      <c r="T64" s="16">
        <v>1968621857.3499999</v>
      </c>
      <c r="U64" s="16">
        <v>0</v>
      </c>
      <c r="V64" s="16">
        <v>1929913757.3499999</v>
      </c>
      <c r="W64" s="16">
        <v>38708100</v>
      </c>
      <c r="X64" s="16">
        <v>1929913757.3499999</v>
      </c>
      <c r="Y64" s="16">
        <v>1499970007.29</v>
      </c>
      <c r="Z64" s="16">
        <v>1499970007.29</v>
      </c>
      <c r="AA64" s="16">
        <v>1499970007.29</v>
      </c>
    </row>
    <row r="65" spans="1:27" ht="22.5" x14ac:dyDescent="0.2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6030810481.54</v>
      </c>
      <c r="S65" s="16">
        <v>2338178141.4899998</v>
      </c>
      <c r="T65" s="16">
        <v>5040979690.0500002</v>
      </c>
      <c r="U65" s="16">
        <v>0</v>
      </c>
      <c r="V65" s="16">
        <v>3315716753.5</v>
      </c>
      <c r="W65" s="16">
        <v>1725262936.55</v>
      </c>
      <c r="X65" s="16">
        <v>3305716753.5</v>
      </c>
      <c r="Y65" s="16">
        <v>3224936705.8699999</v>
      </c>
      <c r="Z65" s="16">
        <v>3224936705.8699999</v>
      </c>
      <c r="AA65" s="16">
        <v>3224936705.8699999</v>
      </c>
    </row>
    <row r="66" spans="1:27" ht="22.5" x14ac:dyDescent="0.2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4305000</v>
      </c>
      <c r="Z66" s="16">
        <v>4305000</v>
      </c>
      <c r="AA66" s="16">
        <v>4305000</v>
      </c>
    </row>
    <row r="67" spans="1:27" ht="22.5" x14ac:dyDescent="0.2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66320</v>
      </c>
      <c r="T67" s="16">
        <v>309933680</v>
      </c>
      <c r="U67" s="16">
        <v>0</v>
      </c>
      <c r="V67" s="16">
        <v>309933680</v>
      </c>
      <c r="W67" s="16">
        <v>0</v>
      </c>
      <c r="X67" s="16">
        <v>309933680</v>
      </c>
      <c r="Y67" s="16">
        <v>0</v>
      </c>
      <c r="Z67" s="16">
        <v>0</v>
      </c>
      <c r="AA67" s="16">
        <v>0</v>
      </c>
    </row>
    <row r="68" spans="1:27" ht="22.5" x14ac:dyDescent="0.2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1550578780.8299999</v>
      </c>
      <c r="S68" s="16">
        <v>232600963.40000001</v>
      </c>
      <c r="T68" s="16">
        <v>9494352817.4300003</v>
      </c>
      <c r="U68" s="16">
        <v>0</v>
      </c>
      <c r="V68" s="16">
        <v>9202392074.2900009</v>
      </c>
      <c r="W68" s="16">
        <v>291960743.13999999</v>
      </c>
      <c r="X68" s="16">
        <v>9195911077.2900009</v>
      </c>
      <c r="Y68" s="16">
        <v>2792644945.4899998</v>
      </c>
      <c r="Z68" s="16">
        <v>2792644945.4899998</v>
      </c>
      <c r="AA68" s="16">
        <v>2792644945.4899998</v>
      </c>
    </row>
    <row r="69" spans="1:27" ht="33.75" x14ac:dyDescent="0.2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38462215.549999997</v>
      </c>
      <c r="W69" s="16">
        <v>3955305.45</v>
      </c>
      <c r="X69" s="16">
        <v>27663678.550000001</v>
      </c>
      <c r="Y69" s="16">
        <v>27663678.550000001</v>
      </c>
      <c r="Z69" s="16">
        <v>27663678.550000001</v>
      </c>
      <c r="AA69" s="16">
        <v>27663678.550000001</v>
      </c>
    </row>
    <row r="70" spans="1:27" ht="22.5" x14ac:dyDescent="0.2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1269555290</v>
      </c>
      <c r="S70" s="16">
        <v>5196417521</v>
      </c>
      <c r="T70" s="16">
        <v>17505942029</v>
      </c>
      <c r="U70" s="16">
        <v>0</v>
      </c>
      <c r="V70" s="16">
        <v>17459475312</v>
      </c>
      <c r="W70" s="16">
        <v>46466717</v>
      </c>
      <c r="X70" s="16">
        <v>16549180497</v>
      </c>
      <c r="Y70" s="16">
        <v>12223323905.290001</v>
      </c>
      <c r="Z70" s="16">
        <v>12223323905.290001</v>
      </c>
      <c r="AA70" s="16">
        <v>12223323905.290001</v>
      </c>
    </row>
    <row r="71" spans="1:27" ht="22.5" x14ac:dyDescent="0.2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68772800</v>
      </c>
      <c r="S71" s="16">
        <v>86290000</v>
      </c>
      <c r="T71" s="16">
        <v>636423250</v>
      </c>
      <c r="U71" s="16">
        <v>0</v>
      </c>
      <c r="V71" s="16">
        <v>601045250</v>
      </c>
      <c r="W71" s="16">
        <v>35378000</v>
      </c>
      <c r="X71" s="16">
        <v>506252636</v>
      </c>
      <c r="Y71" s="16">
        <v>427830597</v>
      </c>
      <c r="Z71" s="16">
        <v>424880597</v>
      </c>
      <c r="AA71" s="16">
        <v>424880597</v>
      </c>
    </row>
    <row r="72" spans="1:27" ht="22.5" x14ac:dyDescent="0.2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363312670.86000001</v>
      </c>
      <c r="T72" s="16">
        <v>2078087329.1400001</v>
      </c>
      <c r="U72" s="16">
        <v>0</v>
      </c>
      <c r="V72" s="16">
        <v>2078087329.1400001</v>
      </c>
      <c r="W72" s="16">
        <v>0</v>
      </c>
      <c r="X72" s="16">
        <v>1751405703.1400001</v>
      </c>
      <c r="Y72" s="16">
        <v>1423848786.1500001</v>
      </c>
      <c r="Z72" s="16">
        <v>1423848786.1500001</v>
      </c>
      <c r="AA72" s="16">
        <v>1423848786.1500001</v>
      </c>
    </row>
    <row r="73" spans="1:27" ht="22.5" x14ac:dyDescent="0.2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3958183227</v>
      </c>
      <c r="T73" s="16">
        <v>6976254443</v>
      </c>
      <c r="U73" s="16">
        <v>0</v>
      </c>
      <c r="V73" s="16">
        <v>6976254443</v>
      </c>
      <c r="W73" s="16">
        <v>0</v>
      </c>
      <c r="X73" s="16">
        <v>6976254443</v>
      </c>
      <c r="Y73" s="16">
        <v>4989176171</v>
      </c>
      <c r="Z73" s="16">
        <v>4989176171</v>
      </c>
      <c r="AA73" s="16">
        <v>4989176171</v>
      </c>
    </row>
    <row r="74" spans="1:27" ht="33.75" x14ac:dyDescent="0.2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11169393814</v>
      </c>
      <c r="S74" s="16">
        <v>0</v>
      </c>
      <c r="T74" s="16">
        <v>24930602964</v>
      </c>
      <c r="U74" s="16">
        <v>0</v>
      </c>
      <c r="V74" s="16">
        <v>24161311436</v>
      </c>
      <c r="W74" s="16">
        <v>769291528</v>
      </c>
      <c r="X74" s="16">
        <v>22373147958.43</v>
      </c>
      <c r="Y74" s="16">
        <v>22356534915.43</v>
      </c>
      <c r="Z74" s="16">
        <v>22356534915.43</v>
      </c>
      <c r="AA74" s="16">
        <v>22356215875.43</v>
      </c>
    </row>
    <row r="75" spans="1:27" ht="22.5" x14ac:dyDescent="0.2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1246310275</v>
      </c>
      <c r="T75" s="16">
        <v>24349510645</v>
      </c>
      <c r="U75" s="16">
        <v>0</v>
      </c>
      <c r="V75" s="16">
        <v>24348076345</v>
      </c>
      <c r="W75" s="16">
        <v>1434300</v>
      </c>
      <c r="X75" s="16">
        <v>22833364922</v>
      </c>
      <c r="Y75" s="16">
        <v>20253385983</v>
      </c>
      <c r="Z75" s="16">
        <v>20253385983</v>
      </c>
      <c r="AA75" s="16">
        <v>20253246783</v>
      </c>
    </row>
    <row r="76" spans="1:27" ht="22.5" x14ac:dyDescent="0.2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770884069</v>
      </c>
      <c r="S76" s="16">
        <v>2322576239.9000001</v>
      </c>
      <c r="T76" s="16">
        <v>79046076029.100006</v>
      </c>
      <c r="U76" s="16">
        <v>0</v>
      </c>
      <c r="V76" s="16">
        <v>78481031081.300003</v>
      </c>
      <c r="W76" s="16">
        <v>565044947.79999995</v>
      </c>
      <c r="X76" s="16">
        <v>72645665545.789993</v>
      </c>
      <c r="Y76" s="16">
        <v>65115556549.199997</v>
      </c>
      <c r="Z76" s="16">
        <v>65112092192.199997</v>
      </c>
      <c r="AA76" s="16">
        <v>65112092192.199997</v>
      </c>
    </row>
    <row r="77" spans="1:27" ht="22.5" x14ac:dyDescent="0.2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0.2</v>
      </c>
      <c r="S77" s="16">
        <v>0</v>
      </c>
      <c r="T77" s="16">
        <v>9810612000.2000008</v>
      </c>
      <c r="U77" s="16">
        <v>0</v>
      </c>
      <c r="V77" s="16">
        <v>9810612000.2000008</v>
      </c>
      <c r="W77" s="16">
        <v>0</v>
      </c>
      <c r="X77" s="16">
        <v>8978930692.2000008</v>
      </c>
      <c r="Y77" s="16">
        <v>6378038051.5200005</v>
      </c>
      <c r="Z77" s="16">
        <v>6378038051.5200005</v>
      </c>
      <c r="AA77" s="16">
        <v>6378038051.5200005</v>
      </c>
    </row>
    <row r="78" spans="1:27" ht="22.5" x14ac:dyDescent="0.2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2086453334</v>
      </c>
      <c r="T78" s="16">
        <v>1012666666</v>
      </c>
      <c r="U78" s="16">
        <v>0</v>
      </c>
      <c r="V78" s="16">
        <v>989333332</v>
      </c>
      <c r="W78" s="16">
        <v>23333334</v>
      </c>
      <c r="X78" s="16">
        <v>989333332</v>
      </c>
      <c r="Y78" s="16">
        <v>647866665.33000004</v>
      </c>
      <c r="Z78" s="16">
        <v>647866665.33000004</v>
      </c>
      <c r="AA78" s="16">
        <v>647866665.33000004</v>
      </c>
    </row>
    <row r="79" spans="1:27" ht="33.75" x14ac:dyDescent="0.2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3500391659.6900001</v>
      </c>
      <c r="S79" s="16">
        <v>2262666591.1199999</v>
      </c>
      <c r="T79" s="16">
        <v>13501180058.57</v>
      </c>
      <c r="U79" s="16">
        <v>0</v>
      </c>
      <c r="V79" s="16">
        <v>13352086375.209999</v>
      </c>
      <c r="W79" s="16">
        <v>149093683.36000001</v>
      </c>
      <c r="X79" s="16">
        <v>10158897284.530001</v>
      </c>
      <c r="Y79" s="16">
        <v>6800496104.04</v>
      </c>
      <c r="Z79" s="16">
        <v>6800496104.04</v>
      </c>
      <c r="AA79" s="16">
        <v>6800496104.04</v>
      </c>
    </row>
    <row r="80" spans="1:27" ht="45" x14ac:dyDescent="0.2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115647317.01000001</v>
      </c>
      <c r="S80" s="16">
        <v>222118913.63999999</v>
      </c>
      <c r="T80" s="16">
        <v>8042389073.3699999</v>
      </c>
      <c r="U80" s="16">
        <v>0</v>
      </c>
      <c r="V80" s="16">
        <v>8037939480.3699999</v>
      </c>
      <c r="W80" s="16">
        <v>4449593</v>
      </c>
      <c r="X80" s="16">
        <v>6548123160.3000002</v>
      </c>
      <c r="Y80" s="16">
        <v>6355060018.4300003</v>
      </c>
      <c r="Z80" s="16">
        <v>6355060018.4300003</v>
      </c>
      <c r="AA80" s="16">
        <v>6355060018.4300003</v>
      </c>
    </row>
    <row r="81" spans="1:27" ht="22.5" x14ac:dyDescent="0.2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3825470591</v>
      </c>
      <c r="S81" s="16">
        <v>2523277419.1300001</v>
      </c>
      <c r="T81" s="16">
        <v>112460539031.87</v>
      </c>
      <c r="U81" s="16">
        <v>0</v>
      </c>
      <c r="V81" s="16">
        <v>112249639194.87</v>
      </c>
      <c r="W81" s="16">
        <v>210899837</v>
      </c>
      <c r="X81" s="16">
        <v>111805551362.87</v>
      </c>
      <c r="Y81" s="16">
        <v>83529113982.100006</v>
      </c>
      <c r="Z81" s="16">
        <v>83529113982.100006</v>
      </c>
      <c r="AA81" s="16">
        <v>83529113982.100006</v>
      </c>
    </row>
    <row r="82" spans="1:27" ht="45" x14ac:dyDescent="0.2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1184478050.5699999</v>
      </c>
      <c r="S82" s="16">
        <v>1465745710.3399999</v>
      </c>
      <c r="T82" s="16">
        <v>24269091000.23</v>
      </c>
      <c r="U82" s="16">
        <v>0</v>
      </c>
      <c r="V82" s="16">
        <v>24163963304.98</v>
      </c>
      <c r="W82" s="16">
        <v>105127695.25</v>
      </c>
      <c r="X82" s="16">
        <v>22432927527.23</v>
      </c>
      <c r="Y82" s="16">
        <v>16072697521.200001</v>
      </c>
      <c r="Z82" s="16">
        <v>16072697521.200001</v>
      </c>
      <c r="AA82" s="16">
        <v>16072697521.200001</v>
      </c>
    </row>
    <row r="83" spans="1:27" ht="56.25" x14ac:dyDescent="0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160785188.27000001</v>
      </c>
      <c r="S83" s="16">
        <v>144600747.27000001</v>
      </c>
      <c r="T83" s="16">
        <v>403905341</v>
      </c>
      <c r="U83" s="16">
        <v>0</v>
      </c>
      <c r="V83" s="16">
        <v>356082312</v>
      </c>
      <c r="W83" s="16">
        <v>47823029</v>
      </c>
      <c r="X83" s="16">
        <v>330250312</v>
      </c>
      <c r="Y83" s="16">
        <v>170884760.58000001</v>
      </c>
      <c r="Z83" s="16">
        <v>170884760.58000001</v>
      </c>
      <c r="AA83" s="16">
        <v>170884760.58000001</v>
      </c>
    </row>
    <row r="84" spans="1:27" ht="22.5" x14ac:dyDescent="0.2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108698160.97</v>
      </c>
      <c r="Z84" s="16">
        <v>108698160.97</v>
      </c>
      <c r="AA84" s="16">
        <v>108698160.97</v>
      </c>
    </row>
    <row r="85" spans="1:27" ht="33.75" x14ac:dyDescent="0.2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6529200.3700000001</v>
      </c>
      <c r="Z85" s="16">
        <v>6529200.3700000001</v>
      </c>
      <c r="AA85" s="16">
        <v>6529200.3700000001</v>
      </c>
    </row>
    <row r="86" spans="1:27" ht="56.25" x14ac:dyDescent="0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31550000</v>
      </c>
      <c r="S86" s="16">
        <v>447377923</v>
      </c>
      <c r="T86" s="16">
        <v>3830763307</v>
      </c>
      <c r="U86" s="16">
        <v>0</v>
      </c>
      <c r="V86" s="16">
        <v>3565673352</v>
      </c>
      <c r="W86" s="16">
        <v>265089955</v>
      </c>
      <c r="X86" s="16">
        <v>3150083995.5599999</v>
      </c>
      <c r="Y86" s="16">
        <v>2539163381.98</v>
      </c>
      <c r="Z86" s="16">
        <v>2539093309.98</v>
      </c>
      <c r="AA86" s="16">
        <v>2538988329.98</v>
      </c>
    </row>
    <row r="87" spans="1:27" ht="22.5" x14ac:dyDescent="0.2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14217220</v>
      </c>
      <c r="T87" s="16">
        <v>20782780</v>
      </c>
      <c r="U87" s="16">
        <v>0</v>
      </c>
      <c r="V87" s="16">
        <v>20782780</v>
      </c>
      <c r="W87" s="16">
        <v>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 x14ac:dyDescent="0.2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389919368</v>
      </c>
      <c r="S88" s="16">
        <v>0</v>
      </c>
      <c r="T88" s="16">
        <v>6323232868</v>
      </c>
      <c r="U88" s="16">
        <v>0</v>
      </c>
      <c r="V88" s="16">
        <v>6323232868</v>
      </c>
      <c r="W88" s="16">
        <v>0</v>
      </c>
      <c r="X88" s="16">
        <v>6219232868</v>
      </c>
      <c r="Y88" s="16">
        <v>3943325526.8899999</v>
      </c>
      <c r="Z88" s="16">
        <v>3884072624.8899999</v>
      </c>
      <c r="AA88" s="16">
        <v>3884072624.8899999</v>
      </c>
    </row>
    <row r="89" spans="1:27" ht="22.5" x14ac:dyDescent="0.2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2400000</v>
      </c>
      <c r="T89" s="16">
        <v>17600000</v>
      </c>
      <c r="U89" s="16">
        <v>0</v>
      </c>
      <c r="V89" s="16">
        <v>4339185</v>
      </c>
      <c r="W89" s="16">
        <v>13260815</v>
      </c>
      <c r="X89" s="16">
        <v>4339185</v>
      </c>
      <c r="Y89" s="16">
        <v>4339185</v>
      </c>
      <c r="Z89" s="16">
        <v>4339185</v>
      </c>
      <c r="AA89" s="16">
        <v>4339185</v>
      </c>
    </row>
    <row r="90" spans="1:27" ht="22.5" x14ac:dyDescent="0.2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19923734663.630001</v>
      </c>
      <c r="S90" s="16">
        <v>190003568</v>
      </c>
      <c r="T90" s="16">
        <v>43682694995.629997</v>
      </c>
      <c r="U90" s="16">
        <v>0</v>
      </c>
      <c r="V90" s="16">
        <v>40194317938</v>
      </c>
      <c r="W90" s="16">
        <v>3488377057.6300001</v>
      </c>
      <c r="X90" s="16">
        <v>38199731877.5</v>
      </c>
      <c r="Y90" s="16">
        <v>37685112367.5</v>
      </c>
      <c r="Z90" s="16">
        <v>37667229055.5</v>
      </c>
      <c r="AA90" s="16">
        <v>37592005052.5</v>
      </c>
    </row>
    <row r="91" spans="1:27" ht="22.5" x14ac:dyDescent="0.2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2600000000</v>
      </c>
      <c r="S91" s="16">
        <v>2920000000</v>
      </c>
      <c r="T91" s="16">
        <v>17175486000</v>
      </c>
      <c r="U91" s="16">
        <v>0</v>
      </c>
      <c r="V91" s="16">
        <v>16079945388</v>
      </c>
      <c r="W91" s="16">
        <v>1095540612</v>
      </c>
      <c r="X91" s="16">
        <v>15477323210</v>
      </c>
      <c r="Y91" s="16">
        <v>14978530019</v>
      </c>
      <c r="Z91" s="16">
        <v>14978530019</v>
      </c>
      <c r="AA91" s="16">
        <v>14978530019</v>
      </c>
    </row>
    <row r="92" spans="1:27" ht="22.5" x14ac:dyDescent="0.2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110402866</v>
      </c>
      <c r="W92" s="16">
        <v>22497134</v>
      </c>
      <c r="X92" s="16">
        <v>102514081</v>
      </c>
      <c r="Y92" s="16">
        <v>102514081</v>
      </c>
      <c r="Z92" s="16">
        <v>102514081</v>
      </c>
      <c r="AA92" s="16">
        <v>102514081</v>
      </c>
    </row>
    <row r="93" spans="1:27" ht="22.5" x14ac:dyDescent="0.2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2100000000</v>
      </c>
      <c r="S93" s="16">
        <v>0</v>
      </c>
      <c r="T93" s="16">
        <v>9254000000</v>
      </c>
      <c r="U93" s="16">
        <v>0</v>
      </c>
      <c r="V93" s="16">
        <v>9254000000</v>
      </c>
      <c r="W93" s="16">
        <v>0</v>
      </c>
      <c r="X93" s="16">
        <v>6434815591</v>
      </c>
      <c r="Y93" s="16">
        <v>6026896881</v>
      </c>
      <c r="Z93" s="16">
        <v>6026896881</v>
      </c>
      <c r="AA93" s="16">
        <v>6026896881</v>
      </c>
    </row>
    <row r="94" spans="1:27" ht="22.5" x14ac:dyDescent="0.2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1528972</v>
      </c>
      <c r="S94" s="16">
        <v>1528972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2006817769</v>
      </c>
      <c r="Y94" s="16">
        <v>1942204792</v>
      </c>
      <c r="Z94" s="16">
        <v>1942204792</v>
      </c>
      <c r="AA94" s="16">
        <v>1942204792</v>
      </c>
    </row>
    <row r="95" spans="1:27" ht="22.5" x14ac:dyDescent="0.2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57357984098.68</v>
      </c>
      <c r="W95" s="16">
        <v>92636778367.320007</v>
      </c>
      <c r="X95" s="16">
        <v>55147038801.68</v>
      </c>
      <c r="Y95" s="16">
        <v>54901418587.68</v>
      </c>
      <c r="Z95" s="16">
        <v>54646220410.68</v>
      </c>
      <c r="AA95" s="16">
        <v>54646220410.68</v>
      </c>
    </row>
    <row r="96" spans="1:27" ht="22.5" x14ac:dyDescent="0.2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7277857360</v>
      </c>
      <c r="W96" s="16">
        <v>30804942640</v>
      </c>
      <c r="X96" s="16">
        <v>7154804033</v>
      </c>
      <c r="Y96" s="16">
        <v>7154804033</v>
      </c>
      <c r="Z96" s="16">
        <v>7147800123</v>
      </c>
      <c r="AA96" s="16">
        <v>7147800123</v>
      </c>
    </row>
    <row r="97" spans="1:27" ht="56.25" x14ac:dyDescent="0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 x14ac:dyDescent="0.2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440366973</v>
      </c>
      <c r="S98" s="16">
        <v>424660045</v>
      </c>
      <c r="T98" s="16">
        <v>1175706928</v>
      </c>
      <c r="U98" s="16">
        <v>0</v>
      </c>
      <c r="V98" s="16">
        <v>1170436995</v>
      </c>
      <c r="W98" s="16">
        <v>5269933</v>
      </c>
      <c r="X98" s="16">
        <v>1163704010</v>
      </c>
      <c r="Y98" s="16">
        <v>1163704010</v>
      </c>
      <c r="Z98" s="16">
        <v>1163704010</v>
      </c>
      <c r="AA98" s="16">
        <v>1163704010</v>
      </c>
    </row>
    <row r="99" spans="1:27" ht="22.5" x14ac:dyDescent="0.2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424660045</v>
      </c>
      <c r="S99" s="16">
        <v>440366973</v>
      </c>
      <c r="T99" s="16">
        <v>1285293072</v>
      </c>
      <c r="U99" s="16">
        <v>0</v>
      </c>
      <c r="V99" s="16">
        <v>1255077315</v>
      </c>
      <c r="W99" s="16">
        <v>30215757</v>
      </c>
      <c r="X99" s="16">
        <v>1240427688</v>
      </c>
      <c r="Y99" s="16">
        <v>1240427688</v>
      </c>
      <c r="Z99" s="16">
        <v>1240427688</v>
      </c>
      <c r="AA99" s="16">
        <v>1240427688</v>
      </c>
    </row>
    <row r="100" spans="1:27" ht="22.5" x14ac:dyDescent="0.2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3226403</v>
      </c>
      <c r="S100" s="16">
        <v>523413371</v>
      </c>
      <c r="T100" s="16">
        <v>2979031342</v>
      </c>
      <c r="U100" s="16">
        <v>0</v>
      </c>
      <c r="V100" s="16">
        <v>2724380064</v>
      </c>
      <c r="W100" s="16">
        <v>254651278</v>
      </c>
      <c r="X100" s="16">
        <v>2705945680</v>
      </c>
      <c r="Y100" s="16">
        <v>2705945680</v>
      </c>
      <c r="Z100" s="16">
        <v>2705945680</v>
      </c>
      <c r="AA100" s="16">
        <v>2705945680</v>
      </c>
    </row>
    <row r="101" spans="1:27" ht="22.5" x14ac:dyDescent="0.2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1885000</v>
      </c>
      <c r="Y101" s="16">
        <v>1885000</v>
      </c>
      <c r="Z101" s="16">
        <v>1885000</v>
      </c>
      <c r="AA101" s="16">
        <v>1885000</v>
      </c>
    </row>
    <row r="102" spans="1:27" ht="22.5" x14ac:dyDescent="0.2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23569647</v>
      </c>
      <c r="S102" s="16">
        <v>1226403</v>
      </c>
      <c r="T102" s="16">
        <v>271124934</v>
      </c>
      <c r="U102" s="16">
        <v>0</v>
      </c>
      <c r="V102" s="16">
        <v>253421160</v>
      </c>
      <c r="W102" s="16">
        <v>17703774</v>
      </c>
      <c r="X102" s="16">
        <v>224746160</v>
      </c>
      <c r="Y102" s="16">
        <v>223529061</v>
      </c>
      <c r="Z102" s="16">
        <v>222425261</v>
      </c>
      <c r="AA102" s="16">
        <v>222425261</v>
      </c>
    </row>
    <row r="103" spans="1:27" ht="22.5" x14ac:dyDescent="0.2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 x14ac:dyDescent="0.2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333978451229.90002</v>
      </c>
      <c r="T104" s="16">
        <v>156123488332.10001</v>
      </c>
      <c r="U104" s="16">
        <v>0</v>
      </c>
      <c r="V104" s="16">
        <v>0</v>
      </c>
      <c r="W104" s="16">
        <v>156123488332.10001</v>
      </c>
      <c r="X104" s="16">
        <v>0</v>
      </c>
      <c r="Y104" s="16">
        <v>0</v>
      </c>
      <c r="Z104" s="16">
        <v>0</v>
      </c>
      <c r="AA104" s="16">
        <v>0</v>
      </c>
    </row>
    <row r="105" spans="1:27" ht="22.5" x14ac:dyDescent="0.25">
      <c r="A105" s="13" t="s">
        <v>33</v>
      </c>
      <c r="B105" s="14" t="s">
        <v>34</v>
      </c>
      <c r="C105" s="15" t="s">
        <v>313</v>
      </c>
      <c r="D105" s="13" t="s">
        <v>81</v>
      </c>
      <c r="E105" s="13" t="s">
        <v>39</v>
      </c>
      <c r="F105" s="13" t="s">
        <v>37</v>
      </c>
      <c r="G105" s="13" t="s">
        <v>46</v>
      </c>
      <c r="H105" s="13" t="s">
        <v>105</v>
      </c>
      <c r="I105" s="13" t="s">
        <v>58</v>
      </c>
      <c r="J105" s="13"/>
      <c r="K105" s="13"/>
      <c r="L105" s="13"/>
      <c r="M105" s="13" t="s">
        <v>38</v>
      </c>
      <c r="N105" s="13" t="s">
        <v>74</v>
      </c>
      <c r="O105" s="13" t="s">
        <v>75</v>
      </c>
      <c r="P105" s="14" t="s">
        <v>314</v>
      </c>
      <c r="Q105" s="16">
        <v>333978451229.90002</v>
      </c>
      <c r="R105" s="16">
        <v>0</v>
      </c>
      <c r="S105" s="16">
        <v>0</v>
      </c>
      <c r="T105" s="16">
        <v>333978451229.90002</v>
      </c>
      <c r="U105" s="16">
        <v>0</v>
      </c>
      <c r="V105" s="16">
        <v>333978451229.90002</v>
      </c>
      <c r="W105" s="16">
        <v>0</v>
      </c>
      <c r="X105" s="16">
        <v>333978451229.90002</v>
      </c>
      <c r="Y105" s="16">
        <v>333978451229.90002</v>
      </c>
      <c r="Z105" s="16">
        <v>333978451229.90002</v>
      </c>
      <c r="AA105" s="16">
        <v>333978451229.90002</v>
      </c>
    </row>
    <row r="106" spans="1:27" ht="101.25" x14ac:dyDescent="0.25">
      <c r="A106" s="13" t="s">
        <v>33</v>
      </c>
      <c r="B106" s="14" t="s">
        <v>34</v>
      </c>
      <c r="C106" s="15" t="s">
        <v>315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316</v>
      </c>
      <c r="I106" s="13" t="s">
        <v>317</v>
      </c>
      <c r="J106" s="13" t="s">
        <v>43</v>
      </c>
      <c r="K106" s="13"/>
      <c r="L106" s="13"/>
      <c r="M106" s="13" t="s">
        <v>38</v>
      </c>
      <c r="N106" s="13" t="s">
        <v>74</v>
      </c>
      <c r="O106" s="13" t="s">
        <v>40</v>
      </c>
      <c r="P106" s="14" t="s">
        <v>318</v>
      </c>
      <c r="Q106" s="16">
        <v>1725635000</v>
      </c>
      <c r="R106" s="16">
        <v>0</v>
      </c>
      <c r="S106" s="16">
        <v>1470000000</v>
      </c>
      <c r="T106" s="16">
        <v>255635000</v>
      </c>
      <c r="U106" s="16">
        <v>0</v>
      </c>
      <c r="V106" s="16">
        <v>255635000</v>
      </c>
      <c r="W106" s="16">
        <v>0</v>
      </c>
      <c r="X106" s="16">
        <v>137234560</v>
      </c>
      <c r="Y106" s="16">
        <v>0</v>
      </c>
      <c r="Z106" s="16">
        <v>0</v>
      </c>
      <c r="AA106" s="16">
        <v>0</v>
      </c>
    </row>
    <row r="107" spans="1:27" ht="101.25" x14ac:dyDescent="0.25">
      <c r="A107" s="13" t="s">
        <v>33</v>
      </c>
      <c r="B107" s="14" t="s">
        <v>34</v>
      </c>
      <c r="C107" s="15" t="s">
        <v>315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316</v>
      </c>
      <c r="I107" s="13" t="s">
        <v>317</v>
      </c>
      <c r="J107" s="13" t="s">
        <v>43</v>
      </c>
      <c r="K107" s="13"/>
      <c r="L107" s="13"/>
      <c r="M107" s="13" t="s">
        <v>38</v>
      </c>
      <c r="N107" s="13" t="s">
        <v>91</v>
      </c>
      <c r="O107" s="13" t="s">
        <v>40</v>
      </c>
      <c r="P107" s="14" t="s">
        <v>318</v>
      </c>
      <c r="Q107" s="16">
        <v>5000000000</v>
      </c>
      <c r="R107" s="16">
        <v>0</v>
      </c>
      <c r="S107" s="16">
        <v>5000000000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 x14ac:dyDescent="0.25">
      <c r="A108" s="13" t="s">
        <v>33</v>
      </c>
      <c r="B108" s="14" t="s">
        <v>34</v>
      </c>
      <c r="C108" s="15" t="s">
        <v>315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316</v>
      </c>
      <c r="I108" s="13" t="s">
        <v>317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318</v>
      </c>
      <c r="Q108" s="16">
        <v>12572320172</v>
      </c>
      <c r="R108" s="16">
        <v>26387971</v>
      </c>
      <c r="S108" s="16">
        <v>0</v>
      </c>
      <c r="T108" s="16">
        <v>12598708143</v>
      </c>
      <c r="U108" s="16">
        <v>0</v>
      </c>
      <c r="V108" s="16">
        <v>12594927737.879999</v>
      </c>
      <c r="W108" s="16">
        <v>3780405.12</v>
      </c>
      <c r="X108" s="16">
        <v>12437880481.280001</v>
      </c>
      <c r="Y108" s="16">
        <v>5732025553.4799995</v>
      </c>
      <c r="Z108" s="16">
        <v>5732025553.4799995</v>
      </c>
      <c r="AA108" s="16">
        <v>5732025553.4799995</v>
      </c>
    </row>
    <row r="109" spans="1:27" ht="123.75" x14ac:dyDescent="0.25">
      <c r="A109" s="13" t="s">
        <v>33</v>
      </c>
      <c r="B109" s="14" t="s">
        <v>34</v>
      </c>
      <c r="C109" s="15" t="s">
        <v>319</v>
      </c>
      <c r="D109" s="13" t="s">
        <v>86</v>
      </c>
      <c r="E109" s="13" t="s">
        <v>87</v>
      </c>
      <c r="F109" s="13" t="s">
        <v>88</v>
      </c>
      <c r="G109" s="13" t="s">
        <v>89</v>
      </c>
      <c r="H109" s="13" t="s">
        <v>316</v>
      </c>
      <c r="I109" s="13" t="s">
        <v>320</v>
      </c>
      <c r="J109" s="13" t="s">
        <v>43</v>
      </c>
      <c r="K109" s="13"/>
      <c r="L109" s="13"/>
      <c r="M109" s="13" t="s">
        <v>38</v>
      </c>
      <c r="N109" s="13" t="s">
        <v>92</v>
      </c>
      <c r="O109" s="13" t="s">
        <v>40</v>
      </c>
      <c r="P109" s="14" t="s">
        <v>321</v>
      </c>
      <c r="Q109" s="16">
        <v>427679828</v>
      </c>
      <c r="R109" s="16">
        <v>0</v>
      </c>
      <c r="S109" s="16">
        <v>26387971</v>
      </c>
      <c r="T109" s="16">
        <v>401291857</v>
      </c>
      <c r="U109" s="16">
        <v>0</v>
      </c>
      <c r="V109" s="16">
        <v>401291856.85000002</v>
      </c>
      <c r="W109" s="16">
        <v>0.15</v>
      </c>
      <c r="X109" s="16">
        <v>401291856.85000002</v>
      </c>
      <c r="Y109" s="16">
        <v>180442000</v>
      </c>
      <c r="Z109" s="16">
        <v>180442000</v>
      </c>
      <c r="AA109" s="16">
        <v>180442000</v>
      </c>
    </row>
    <row r="110" spans="1:27" ht="90" x14ac:dyDescent="0.25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316</v>
      </c>
      <c r="I110" s="13" t="s">
        <v>317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323</v>
      </c>
      <c r="Q110" s="16">
        <v>4571500000</v>
      </c>
      <c r="R110" s="16">
        <v>105000000</v>
      </c>
      <c r="S110" s="16">
        <v>1576840800</v>
      </c>
      <c r="T110" s="16">
        <v>3099659200</v>
      </c>
      <c r="U110" s="16">
        <v>0</v>
      </c>
      <c r="V110" s="16">
        <v>3098311799.9000001</v>
      </c>
      <c r="W110" s="16">
        <v>1347400.1</v>
      </c>
      <c r="X110" s="16">
        <v>3098311799.9000001</v>
      </c>
      <c r="Y110" s="16">
        <v>1572608656.9000001</v>
      </c>
      <c r="Z110" s="16">
        <v>1572608656.9000001</v>
      </c>
      <c r="AA110" s="16">
        <v>1572608656.9000001</v>
      </c>
    </row>
    <row r="111" spans="1:27" ht="101.25" x14ac:dyDescent="0.25">
      <c r="A111" s="13" t="s">
        <v>33</v>
      </c>
      <c r="B111" s="14" t="s">
        <v>34</v>
      </c>
      <c r="C111" s="15" t="s">
        <v>324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316</v>
      </c>
      <c r="I111" s="13" t="s">
        <v>325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326</v>
      </c>
      <c r="Q111" s="16">
        <v>2289560000</v>
      </c>
      <c r="R111" s="16">
        <v>1576840800</v>
      </c>
      <c r="S111" s="16">
        <v>1830635000</v>
      </c>
      <c r="T111" s="16">
        <v>2035765800</v>
      </c>
      <c r="U111" s="16">
        <v>0</v>
      </c>
      <c r="V111" s="16">
        <v>1978659135</v>
      </c>
      <c r="W111" s="16">
        <v>57106665</v>
      </c>
      <c r="X111" s="16">
        <v>1626404659</v>
      </c>
      <c r="Y111" s="16">
        <v>1177059781</v>
      </c>
      <c r="Z111" s="16">
        <v>1177059781</v>
      </c>
      <c r="AA111" s="16">
        <v>1177059781</v>
      </c>
    </row>
    <row r="112" spans="1:27" ht="90" x14ac:dyDescent="0.25">
      <c r="A112" s="13" t="s">
        <v>33</v>
      </c>
      <c r="B112" s="14" t="s">
        <v>34</v>
      </c>
      <c r="C112" s="15" t="s">
        <v>327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316</v>
      </c>
      <c r="I112" s="13" t="s">
        <v>328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329</v>
      </c>
      <c r="Q112" s="16">
        <v>3138940000</v>
      </c>
      <c r="R112" s="16">
        <v>0</v>
      </c>
      <c r="S112" s="16">
        <v>0</v>
      </c>
      <c r="T112" s="16">
        <v>3138940000</v>
      </c>
      <c r="U112" s="16">
        <v>0</v>
      </c>
      <c r="V112" s="16">
        <v>3138940000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90" x14ac:dyDescent="0.25">
      <c r="A113" s="13" t="s">
        <v>33</v>
      </c>
      <c r="B113" s="14" t="s">
        <v>34</v>
      </c>
      <c r="C113" s="15" t="s">
        <v>327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316</v>
      </c>
      <c r="I113" s="13" t="s">
        <v>328</v>
      </c>
      <c r="J113" s="13" t="s">
        <v>43</v>
      </c>
      <c r="K113" s="13"/>
      <c r="L113" s="13"/>
      <c r="M113" s="13" t="s">
        <v>38</v>
      </c>
      <c r="N113" s="13" t="s">
        <v>91</v>
      </c>
      <c r="O113" s="13" t="s">
        <v>40</v>
      </c>
      <c r="P113" s="14" t="s">
        <v>329</v>
      </c>
      <c r="Q113" s="16">
        <v>5000000000</v>
      </c>
      <c r="R113" s="16">
        <v>0</v>
      </c>
      <c r="S113" s="16">
        <v>5000000000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</row>
    <row r="114" spans="1:27" ht="90" x14ac:dyDescent="0.25">
      <c r="A114" s="13" t="s">
        <v>33</v>
      </c>
      <c r="B114" s="14" t="s">
        <v>34</v>
      </c>
      <c r="C114" s="15" t="s">
        <v>327</v>
      </c>
      <c r="D114" s="13" t="s">
        <v>86</v>
      </c>
      <c r="E114" s="13" t="s">
        <v>87</v>
      </c>
      <c r="F114" s="13" t="s">
        <v>88</v>
      </c>
      <c r="G114" s="13" t="s">
        <v>74</v>
      </c>
      <c r="H114" s="13" t="s">
        <v>316</v>
      </c>
      <c r="I114" s="13" t="s">
        <v>328</v>
      </c>
      <c r="J114" s="13" t="s">
        <v>43</v>
      </c>
      <c r="K114" s="13"/>
      <c r="L114" s="13"/>
      <c r="M114" s="13" t="s">
        <v>38</v>
      </c>
      <c r="N114" s="13" t="s">
        <v>92</v>
      </c>
      <c r="O114" s="13" t="s">
        <v>40</v>
      </c>
      <c r="P114" s="14" t="s">
        <v>329</v>
      </c>
      <c r="Q114" s="16">
        <v>28005460000</v>
      </c>
      <c r="R114" s="16">
        <v>0</v>
      </c>
      <c r="S114" s="16">
        <v>155745663</v>
      </c>
      <c r="T114" s="16">
        <v>27849714337</v>
      </c>
      <c r="U114" s="16">
        <v>0</v>
      </c>
      <c r="V114" s="16">
        <v>27548631684.669998</v>
      </c>
      <c r="W114" s="16">
        <v>301082652.32999998</v>
      </c>
      <c r="X114" s="16">
        <v>9291559640.6700001</v>
      </c>
      <c r="Y114" s="16">
        <v>5804575864.6999998</v>
      </c>
      <c r="Z114" s="16">
        <v>5220405624.6999998</v>
      </c>
      <c r="AA114" s="16">
        <v>5220405624.6999998</v>
      </c>
    </row>
    <row r="115" spans="1:27" ht="101.25" x14ac:dyDescent="0.25">
      <c r="A115" s="13" t="s">
        <v>33</v>
      </c>
      <c r="B115" s="14" t="s">
        <v>34</v>
      </c>
      <c r="C115" s="15" t="s">
        <v>324</v>
      </c>
      <c r="D115" s="13" t="s">
        <v>86</v>
      </c>
      <c r="E115" s="13" t="s">
        <v>87</v>
      </c>
      <c r="F115" s="13" t="s">
        <v>88</v>
      </c>
      <c r="G115" s="13" t="s">
        <v>74</v>
      </c>
      <c r="H115" s="13" t="s">
        <v>316</v>
      </c>
      <c r="I115" s="13" t="s">
        <v>325</v>
      </c>
      <c r="J115" s="13" t="s">
        <v>43</v>
      </c>
      <c r="K115" s="13"/>
      <c r="L115" s="13"/>
      <c r="M115" s="13" t="s">
        <v>38</v>
      </c>
      <c r="N115" s="13" t="s">
        <v>92</v>
      </c>
      <c r="O115" s="13" t="s">
        <v>40</v>
      </c>
      <c r="P115" s="14" t="s">
        <v>326</v>
      </c>
      <c r="Q115" s="16">
        <v>0</v>
      </c>
      <c r="R115" s="16">
        <v>39796206</v>
      </c>
      <c r="S115" s="16">
        <v>0</v>
      </c>
      <c r="T115" s="16">
        <v>39796206</v>
      </c>
      <c r="U115" s="16">
        <v>0</v>
      </c>
      <c r="V115" s="16">
        <v>39796206</v>
      </c>
      <c r="W115" s="16">
        <v>0</v>
      </c>
      <c r="X115" s="16">
        <v>39796206</v>
      </c>
      <c r="Y115" s="16">
        <v>0</v>
      </c>
      <c r="Z115" s="16">
        <v>0</v>
      </c>
      <c r="AA115" s="16">
        <v>0</v>
      </c>
    </row>
    <row r="116" spans="1:27" ht="90" x14ac:dyDescent="0.25">
      <c r="A116" s="13" t="s">
        <v>33</v>
      </c>
      <c r="B116" s="14" t="s">
        <v>34</v>
      </c>
      <c r="C116" s="15" t="s">
        <v>322</v>
      </c>
      <c r="D116" s="13" t="s">
        <v>86</v>
      </c>
      <c r="E116" s="13" t="s">
        <v>87</v>
      </c>
      <c r="F116" s="13" t="s">
        <v>88</v>
      </c>
      <c r="G116" s="13" t="s">
        <v>74</v>
      </c>
      <c r="H116" s="13" t="s">
        <v>316</v>
      </c>
      <c r="I116" s="13" t="s">
        <v>317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323</v>
      </c>
      <c r="Q116" s="16">
        <v>0</v>
      </c>
      <c r="R116" s="16">
        <v>115949457</v>
      </c>
      <c r="S116" s="16">
        <v>0</v>
      </c>
      <c r="T116" s="16">
        <v>115949457</v>
      </c>
      <c r="U116" s="16">
        <v>0</v>
      </c>
      <c r="V116" s="16">
        <v>115949457</v>
      </c>
      <c r="W116" s="16">
        <v>0</v>
      </c>
      <c r="X116" s="16">
        <v>115949457</v>
      </c>
      <c r="Y116" s="16">
        <v>0</v>
      </c>
      <c r="Z116" s="16">
        <v>0</v>
      </c>
      <c r="AA116" s="16">
        <v>0</v>
      </c>
    </row>
    <row r="117" spans="1:27" ht="56.25" x14ac:dyDescent="0.25">
      <c r="A117" s="13" t="s">
        <v>33</v>
      </c>
      <c r="B117" s="14" t="s">
        <v>34</v>
      </c>
      <c r="C117" s="15" t="s">
        <v>330</v>
      </c>
      <c r="D117" s="13" t="s">
        <v>86</v>
      </c>
      <c r="E117" s="13" t="s">
        <v>96</v>
      </c>
      <c r="F117" s="13" t="s">
        <v>88</v>
      </c>
      <c r="G117" s="13" t="s">
        <v>97</v>
      </c>
      <c r="H117" s="13" t="s">
        <v>316</v>
      </c>
      <c r="I117" s="13" t="s">
        <v>331</v>
      </c>
      <c r="J117" s="13" t="s">
        <v>43</v>
      </c>
      <c r="K117" s="13"/>
      <c r="L117" s="13"/>
      <c r="M117" s="13" t="s">
        <v>38</v>
      </c>
      <c r="N117" s="13" t="s">
        <v>74</v>
      </c>
      <c r="O117" s="13" t="s">
        <v>40</v>
      </c>
      <c r="P117" s="14" t="s">
        <v>332</v>
      </c>
      <c r="Q117" s="16">
        <v>1036913016</v>
      </c>
      <c r="R117" s="16">
        <v>2955872032</v>
      </c>
      <c r="S117" s="16">
        <v>0</v>
      </c>
      <c r="T117" s="16">
        <v>3992785048</v>
      </c>
      <c r="U117" s="16">
        <v>0</v>
      </c>
      <c r="V117" s="16">
        <v>3958004859</v>
      </c>
      <c r="W117" s="16">
        <v>34780189</v>
      </c>
      <c r="X117" s="16">
        <v>3958004859</v>
      </c>
      <c r="Y117" s="16">
        <v>1457116109.4200001</v>
      </c>
      <c r="Z117" s="16">
        <v>1457116109.4200001</v>
      </c>
      <c r="AA117" s="16">
        <v>1457116109.4200001</v>
      </c>
    </row>
    <row r="118" spans="1:27" ht="56.25" x14ac:dyDescent="0.25">
      <c r="A118" s="13" t="s">
        <v>33</v>
      </c>
      <c r="B118" s="14" t="s">
        <v>34</v>
      </c>
      <c r="C118" s="15" t="s">
        <v>333</v>
      </c>
      <c r="D118" s="13" t="s">
        <v>86</v>
      </c>
      <c r="E118" s="13" t="s">
        <v>96</v>
      </c>
      <c r="F118" s="13" t="s">
        <v>88</v>
      </c>
      <c r="G118" s="13" t="s">
        <v>97</v>
      </c>
      <c r="H118" s="13" t="s">
        <v>316</v>
      </c>
      <c r="I118" s="13" t="s">
        <v>334</v>
      </c>
      <c r="J118" s="13" t="s">
        <v>43</v>
      </c>
      <c r="K118" s="13"/>
      <c r="L118" s="13"/>
      <c r="M118" s="13" t="s">
        <v>38</v>
      </c>
      <c r="N118" s="13" t="s">
        <v>74</v>
      </c>
      <c r="O118" s="13" t="s">
        <v>40</v>
      </c>
      <c r="P118" s="14" t="s">
        <v>335</v>
      </c>
      <c r="Q118" s="16">
        <v>8963086984</v>
      </c>
      <c r="R118" s="16">
        <v>0</v>
      </c>
      <c r="S118" s="16">
        <v>2955872032</v>
      </c>
      <c r="T118" s="16">
        <v>6007214952</v>
      </c>
      <c r="U118" s="16">
        <v>0</v>
      </c>
      <c r="V118" s="16">
        <v>5919209087</v>
      </c>
      <c r="W118" s="16">
        <v>88005865</v>
      </c>
      <c r="X118" s="16">
        <v>5919209087</v>
      </c>
      <c r="Y118" s="16">
        <v>2122264009</v>
      </c>
      <c r="Z118" s="16">
        <v>2122264009</v>
      </c>
      <c r="AA118" s="16">
        <v>1684333518</v>
      </c>
    </row>
    <row r="119" spans="1:27" ht="101.25" x14ac:dyDescent="0.25">
      <c r="A119" s="13" t="s">
        <v>33</v>
      </c>
      <c r="B119" s="14" t="s">
        <v>34</v>
      </c>
      <c r="C119" s="15" t="s">
        <v>336</v>
      </c>
      <c r="D119" s="13" t="s">
        <v>86</v>
      </c>
      <c r="E119" s="13" t="s">
        <v>96</v>
      </c>
      <c r="F119" s="13" t="s">
        <v>88</v>
      </c>
      <c r="G119" s="13" t="s">
        <v>100</v>
      </c>
      <c r="H119" s="13" t="s">
        <v>316</v>
      </c>
      <c r="I119" s="13" t="s">
        <v>337</v>
      </c>
      <c r="J119" s="13" t="s">
        <v>43</v>
      </c>
      <c r="K119" s="13"/>
      <c r="L119" s="13"/>
      <c r="M119" s="13" t="s">
        <v>38</v>
      </c>
      <c r="N119" s="13" t="s">
        <v>92</v>
      </c>
      <c r="O119" s="13" t="s">
        <v>40</v>
      </c>
      <c r="P119" s="14" t="s">
        <v>338</v>
      </c>
      <c r="Q119" s="16">
        <v>17154844248</v>
      </c>
      <c r="R119" s="16">
        <v>3035982692.46</v>
      </c>
      <c r="S119" s="16">
        <v>2919906283.5599999</v>
      </c>
      <c r="T119" s="16">
        <v>17270920656.900002</v>
      </c>
      <c r="U119" s="16">
        <v>0</v>
      </c>
      <c r="V119" s="16">
        <v>17209634644.419998</v>
      </c>
      <c r="W119" s="16">
        <v>61286012.479999997</v>
      </c>
      <c r="X119" s="16">
        <v>16726260159.42</v>
      </c>
      <c r="Y119" s="16">
        <v>13317226032.59</v>
      </c>
      <c r="Z119" s="16">
        <v>13317226032.59</v>
      </c>
      <c r="AA119" s="16">
        <v>13317226032.59</v>
      </c>
    </row>
    <row r="120" spans="1:27" ht="90" x14ac:dyDescent="0.25">
      <c r="A120" s="13" t="s">
        <v>33</v>
      </c>
      <c r="B120" s="14" t="s">
        <v>34</v>
      </c>
      <c r="C120" s="15" t="s">
        <v>339</v>
      </c>
      <c r="D120" s="13" t="s">
        <v>86</v>
      </c>
      <c r="E120" s="13" t="s">
        <v>96</v>
      </c>
      <c r="F120" s="13" t="s">
        <v>88</v>
      </c>
      <c r="G120" s="13" t="s">
        <v>100</v>
      </c>
      <c r="H120" s="13" t="s">
        <v>316</v>
      </c>
      <c r="I120" s="13" t="s">
        <v>331</v>
      </c>
      <c r="J120" s="13" t="s">
        <v>43</v>
      </c>
      <c r="K120" s="13"/>
      <c r="L120" s="13"/>
      <c r="M120" s="13" t="s">
        <v>38</v>
      </c>
      <c r="N120" s="13" t="s">
        <v>92</v>
      </c>
      <c r="O120" s="13" t="s">
        <v>40</v>
      </c>
      <c r="P120" s="14" t="s">
        <v>340</v>
      </c>
      <c r="Q120" s="16">
        <v>56195695753</v>
      </c>
      <c r="R120" s="16">
        <v>2919906283.5599999</v>
      </c>
      <c r="S120" s="16">
        <v>3035982692.46</v>
      </c>
      <c r="T120" s="16">
        <v>56079619344.099998</v>
      </c>
      <c r="U120" s="16">
        <v>0</v>
      </c>
      <c r="V120" s="16">
        <v>56079619344.099998</v>
      </c>
      <c r="W120" s="16">
        <v>0</v>
      </c>
      <c r="X120" s="16">
        <v>51262404013.830002</v>
      </c>
      <c r="Y120" s="16">
        <v>39906863328.57</v>
      </c>
      <c r="Z120" s="16">
        <v>39906863328.57</v>
      </c>
      <c r="AA120" s="16">
        <v>39906863328.57</v>
      </c>
    </row>
    <row r="121" spans="1:27" x14ac:dyDescent="0.25">
      <c r="A121" s="13" t="s">
        <v>1</v>
      </c>
      <c r="B121" s="14" t="s">
        <v>1</v>
      </c>
      <c r="C121" s="15" t="s">
        <v>1</v>
      </c>
      <c r="D121" s="13" t="s">
        <v>1</v>
      </c>
      <c r="E121" s="13" t="s">
        <v>1</v>
      </c>
      <c r="F121" s="13" t="s">
        <v>1</v>
      </c>
      <c r="G121" s="13" t="s">
        <v>1</v>
      </c>
      <c r="H121" s="13" t="s">
        <v>1</v>
      </c>
      <c r="I121" s="13" t="s">
        <v>1</v>
      </c>
      <c r="J121" s="13" t="s">
        <v>1</v>
      </c>
      <c r="K121" s="13" t="s">
        <v>1</v>
      </c>
      <c r="L121" s="13" t="s">
        <v>1</v>
      </c>
      <c r="M121" s="13" t="s">
        <v>1</v>
      </c>
      <c r="N121" s="13" t="s">
        <v>1</v>
      </c>
      <c r="O121" s="13" t="s">
        <v>1</v>
      </c>
      <c r="P121" s="14" t="s">
        <v>1</v>
      </c>
      <c r="Q121" s="16">
        <v>5153484525792.9004</v>
      </c>
      <c r="R121" s="16">
        <v>96482944917.089996</v>
      </c>
      <c r="S121" s="16">
        <v>429505164510.98999</v>
      </c>
      <c r="T121" s="16">
        <v>4820462306199</v>
      </c>
      <c r="U121" s="16">
        <v>0</v>
      </c>
      <c r="V121" s="16">
        <v>4490927099761.0498</v>
      </c>
      <c r="W121" s="16">
        <v>329535206437.95001</v>
      </c>
      <c r="X121" s="16">
        <v>3547342748911.1299</v>
      </c>
      <c r="Y121" s="16">
        <v>3409740977450.2598</v>
      </c>
      <c r="Z121" s="16">
        <v>3407273479280.2598</v>
      </c>
      <c r="AA121" s="16">
        <v>3405121041546.2598</v>
      </c>
    </row>
    <row r="122" spans="1:27" x14ac:dyDescent="0.25">
      <c r="A122" s="13" t="s">
        <v>1</v>
      </c>
      <c r="B122" s="17" t="s">
        <v>1</v>
      </c>
      <c r="C122" s="15" t="s">
        <v>1</v>
      </c>
      <c r="D122" s="13" t="s">
        <v>1</v>
      </c>
      <c r="E122" s="13" t="s">
        <v>1</v>
      </c>
      <c r="F122" s="13" t="s">
        <v>1</v>
      </c>
      <c r="G122" s="13" t="s">
        <v>1</v>
      </c>
      <c r="H122" s="13" t="s">
        <v>1</v>
      </c>
      <c r="I122" s="13" t="s">
        <v>1</v>
      </c>
      <c r="J122" s="13" t="s">
        <v>1</v>
      </c>
      <c r="K122" s="13" t="s">
        <v>1</v>
      </c>
      <c r="L122" s="13" t="s">
        <v>1</v>
      </c>
      <c r="M122" s="13" t="s">
        <v>1</v>
      </c>
      <c r="N122" s="13" t="s">
        <v>1</v>
      </c>
      <c r="O122" s="13" t="s">
        <v>1</v>
      </c>
      <c r="P122" s="14" t="s">
        <v>1</v>
      </c>
      <c r="Q122" s="18" t="s">
        <v>1</v>
      </c>
      <c r="R122" s="18" t="s">
        <v>1</v>
      </c>
      <c r="S122" s="18" t="s">
        <v>1</v>
      </c>
      <c r="T122" s="18" t="s">
        <v>1</v>
      </c>
      <c r="U122" s="18" t="s">
        <v>1</v>
      </c>
      <c r="V122" s="18" t="s">
        <v>1</v>
      </c>
      <c r="W122" s="18" t="s">
        <v>1</v>
      </c>
      <c r="X122" s="18" t="s">
        <v>1</v>
      </c>
      <c r="Y122" s="18" t="s">
        <v>1</v>
      </c>
      <c r="Z122" s="18" t="s">
        <v>1</v>
      </c>
      <c r="AA122" s="18" t="s">
        <v>1</v>
      </c>
    </row>
    <row r="123" spans="1:27" ht="33.950000000000003" customHeight="1" x14ac:dyDescent="0.25">
      <c r="A123" s="19" t="s">
        <v>341</v>
      </c>
    </row>
    <row r="124" spans="1:27" s="20" customFormat="1" x14ac:dyDescent="0.25">
      <c r="A124" s="20" t="s">
        <v>342</v>
      </c>
    </row>
    <row r="125" spans="1:27" s="20" customFormat="1" x14ac:dyDescent="0.25">
      <c r="A125" s="20" t="s">
        <v>344</v>
      </c>
    </row>
    <row r="126" spans="1:27" s="20" customFormat="1" x14ac:dyDescent="0.25">
      <c r="A126" s="20" t="s">
        <v>343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8274-F7D6-4AE2-A820-D3484518D657}">
  <dimension ref="A1:AA10"/>
  <sheetViews>
    <sheetView showGridLines="0" workbookViewId="0">
      <selection activeCell="C27" sqref="C2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4800000</v>
      </c>
      <c r="W5" s="7">
        <v>4001200000</v>
      </c>
      <c r="X5" s="7">
        <v>4800000</v>
      </c>
      <c r="Y5" s="7">
        <v>4800000</v>
      </c>
      <c r="Z5" s="7">
        <v>4800000</v>
      </c>
      <c r="AA5" s="7">
        <v>4800000</v>
      </c>
    </row>
    <row r="6" spans="1:27" ht="33.75" x14ac:dyDescent="0.2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19002554084</v>
      </c>
      <c r="T6" s="7">
        <v>997445916</v>
      </c>
      <c r="U6" s="7">
        <v>41125079</v>
      </c>
      <c r="V6" s="7">
        <v>956320837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19002554084</v>
      </c>
      <c r="T7" s="7">
        <f t="shared" si="0"/>
        <v>5003445916</v>
      </c>
      <c r="U7" s="7">
        <f t="shared" si="0"/>
        <v>41125079</v>
      </c>
      <c r="V7" s="7">
        <f t="shared" si="0"/>
        <v>961120837</v>
      </c>
      <c r="W7" s="7">
        <f t="shared" si="0"/>
        <v>4001200000</v>
      </c>
      <c r="X7" s="7">
        <f t="shared" si="0"/>
        <v>4800000</v>
      </c>
      <c r="Y7" s="7">
        <f t="shared" si="0"/>
        <v>4800000</v>
      </c>
      <c r="Z7" s="7">
        <f t="shared" si="0"/>
        <v>4800000</v>
      </c>
      <c r="AA7" s="7">
        <f t="shared" si="0"/>
        <v>4800000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DA06-7B61-4650-9756-CE2442793BF8}">
  <dimension ref="A1:AA10"/>
  <sheetViews>
    <sheetView showGridLines="0" workbookViewId="0">
      <selection activeCell="P24" sqref="P2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87981948</v>
      </c>
      <c r="W5" s="7">
        <v>10818052</v>
      </c>
      <c r="X5" s="7">
        <v>66126584</v>
      </c>
      <c r="Y5" s="7">
        <v>61039281</v>
      </c>
      <c r="Z5" s="7">
        <v>61039281</v>
      </c>
      <c r="AA5" s="7">
        <v>61039281</v>
      </c>
    </row>
    <row r="6" spans="1:27" ht="22.5" x14ac:dyDescent="0.2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10255971292</v>
      </c>
      <c r="W6" s="7">
        <v>733028708</v>
      </c>
      <c r="X6" s="7">
        <v>10255971292</v>
      </c>
      <c r="Y6" s="7">
        <v>10255971292</v>
      </c>
      <c r="Z6" s="7">
        <v>10255971292</v>
      </c>
      <c r="AA6" s="7">
        <v>10255971292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10343953240</v>
      </c>
      <c r="W7" s="7">
        <f t="shared" si="0"/>
        <v>743846760</v>
      </c>
      <c r="X7" s="7">
        <f t="shared" si="0"/>
        <v>10322097876</v>
      </c>
      <c r="Y7" s="7">
        <f t="shared" si="0"/>
        <v>10317010573</v>
      </c>
      <c r="Z7" s="7">
        <f t="shared" si="0"/>
        <v>10317010573</v>
      </c>
      <c r="AA7" s="7">
        <f t="shared" si="0"/>
        <v>10317010573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Q22" sqref="Q2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DECT LIQUIDACION OCT. 2022</vt:lpstr>
      <vt:lpstr>DESAGREGADO OCT. 2022</vt:lpstr>
      <vt:lpstr>TRANSFEREN NO DESAGR OCT. 2022</vt:lpstr>
      <vt:lpstr>GASTOSxTRIBT NO DESG OCT. 2022</vt:lpstr>
      <vt:lpstr>DEUDA PUBLICA OCT. 2022</vt:lpstr>
      <vt:lpstr>'DECT LIQUIDACION OCT.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2022-11-04T21:50:05Z</cp:lastPrinted>
  <dcterms:created xsi:type="dcterms:W3CDTF">2022-11-01T13:25:46Z</dcterms:created>
  <dcterms:modified xsi:type="dcterms:W3CDTF">2022-11-04T21:50:37Z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