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2\EJE PRESUPUESTAL\"/>
    </mc:Choice>
  </mc:AlternateContent>
  <xr:revisionPtr revIDLastSave="0" documentId="13_ncr:1_{E3631719-5ACA-4780-9407-EB5545D427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T LIQUIDACION SPT 2022" sheetId="4" r:id="rId1"/>
    <sheet name="DESAGREGADO SPT 2022" sheetId="5" r:id="rId2"/>
    <sheet name="TRANSFEREN NO DESAGR SPT 2022" sheetId="3" r:id="rId3"/>
    <sheet name="GASTOSxTRIBT NO DESG SPT 2022" sheetId="2" r:id="rId4"/>
    <sheet name="DEUDA PUBLICA SPT 2022" sheetId="1" r:id="rId5"/>
  </sheets>
  <definedNames>
    <definedName name="_xlnm.Print_Titles" localSheetId="0">'DECT LIQUIDACION SPT 2022'!$4:$4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7" i="3"/>
  <c r="Z7" i="3"/>
  <c r="Y7" i="3"/>
  <c r="X7" i="3"/>
  <c r="W7" i="3"/>
  <c r="V7" i="3"/>
  <c r="U7" i="3"/>
  <c r="T7" i="3"/>
  <c r="S7" i="3"/>
  <c r="R7" i="3"/>
  <c r="Q7" i="3"/>
</calcChain>
</file>

<file path=xl/sharedStrings.xml><?xml version="1.0" encoding="utf-8"?>
<sst xmlns="http://schemas.openxmlformats.org/spreadsheetml/2006/main" count="2560" uniqueCount="341">
  <si>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</si>
  <si>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</si>
  <si>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</si>
  <si>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</si>
  <si>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</si>
  <si>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</si>
  <si>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</si>
  <si>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</si>
  <si>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</si>
  <si>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</si>
  <si>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</si>
  <si>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</si>
  <si>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</si>
  <si>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</si>
  <si>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</si>
  <si>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</si>
  <si>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</si>
  <si>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</si>
  <si>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</si>
  <si>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</si>
  <si>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</si>
  <si>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</si>
  <si>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</si>
  <si>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</si>
  <si>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</si>
  <si>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</si>
  <si>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</si>
  <si>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</si>
  <si>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</si>
  <si>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</si>
  <si>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</si>
  <si>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</si>
  <si>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</si>
  <si>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</si>
  <si>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</si>
  <si>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</si>
  <si>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</si>
  <si>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</si>
  <si>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</si>
  <si>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</si>
  <si>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</si>
  <si>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</si>
  <si>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</si>
  <si>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</si>
  <si>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</si>
  <si>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</si>
  <si>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</si>
  <si>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</si>
  <si>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</si>
  <si>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</si>
  <si>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</si>
  <si>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</si>
  <si>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</si>
  <si>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</si>
  <si>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</si>
  <si>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</si>
  <si>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</si>
  <si>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</si>
  <si>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</si>
  <si>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</si>
  <si>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</si>
  <si>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</si>
  <si>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</si>
  <si>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</si>
  <si>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</si>
  <si>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</si>
  <si>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</si>
  <si>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</si>
  <si>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</si>
  <si>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</si>
  <si>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</si>
  <si>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</si>
  <si>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</si>
  <si>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</si>
  <si>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</si>
  <si>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</si>
  <si>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</si>
  <si>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</si>
  <si>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</si>
  <si>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</si>
  <si>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</si>
  <si>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</si>
  <si>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</si>
  <si>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</si>
  <si>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</si>
  <si>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</si>
  <si>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</si>
  <si>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</si>
  <si>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</si>
  <si>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</si>
  <si>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</si>
  <si>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13</t>
  </si>
  <si>
    <t>16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</si>
  <si>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</si>
  <si>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</si>
  <si>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</si>
  <si>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</si>
  <si>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</si>
  <si>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</si>
  <si>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</si>
  <si>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</si>
  <si>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</si>
  <si>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</si>
  <si>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</si>
  <si>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</si>
  <si>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</si>
  <si>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</si>
  <si>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</si>
  <si>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</si>
  <si>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</si>
  <si>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</si>
  <si>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</si>
  <si>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</si>
  <si>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</si>
  <si>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</si>
  <si>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</si>
  <si>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</si>
  <si>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</si>
  <si>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</si>
  <si>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</si>
  <si>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</si>
  <si>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</si>
  <si>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</si>
  <si>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</si>
  <si>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</si>
  <si>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</si>
  <si>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</si>
  <si>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</si>
  <si>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</si>
  <si>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</si>
  <si>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</si>
  <si>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</si>
  <si>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</si>
  <si>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</si>
  <si>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</si>
  <si>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</si>
  <si>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</si>
  <si>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</si>
  <si>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</si>
  <si>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</si>
  <si>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</si>
  <si>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</si>
  <si>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</si>
  <si>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</si>
  <si>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</si>
  <si>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</si>
  <si>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</si>
  <si>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</si>
  <si>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</si>
  <si>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</si>
  <si>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</si>
  <si>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</si>
  <si>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</si>
  <si>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</si>
  <si>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</si>
  <si>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</si>
  <si>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</si>
  <si>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</si>
  <si>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</si>
  <si>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</si>
  <si>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</si>
  <si>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</si>
  <si>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</si>
  <si>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</si>
  <si>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</si>
  <si>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</si>
  <si>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</si>
  <si>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</si>
  <si>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</si>
  <si>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</si>
  <si>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</si>
  <si>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</si>
  <si>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</si>
  <si>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</si>
  <si>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</si>
  <si>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</si>
  <si>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</si>
  <si>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</si>
  <si>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</si>
  <si>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</si>
  <si>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</si>
  <si>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</si>
  <si>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</si>
  <si>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</si>
  <si>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</si>
  <si>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</si>
  <si>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</si>
  <si>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</si>
  <si>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</si>
  <si>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</si>
  <si>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</si>
  <si>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</si>
  <si>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</si>
  <si>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</si>
  <si>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</si>
  <si>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</si>
  <si>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</si>
  <si>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</si>
  <si>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</si>
  <si>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</si>
  <si>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</si>
  <si>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</si>
  <si>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</si>
  <si>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</si>
  <si>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</si>
  <si>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</si>
  <si>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</si>
  <si>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</si>
  <si>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</si>
  <si>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</si>
  <si>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</si>
  <si>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</si>
  <si>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</si>
  <si>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</si>
  <si>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</si>
  <si>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</si>
  <si>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</si>
  <si>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</si>
  <si>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</si>
  <si>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</si>
  <si>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</si>
  <si>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</si>
  <si>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</si>
  <si>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</si>
  <si>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</si>
  <si>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</si>
  <si>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</si>
  <si>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</si>
  <si>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</si>
  <si>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</si>
  <si>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</si>
  <si>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</si>
  <si>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</si>
  <si>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</si>
  <si>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</si>
  <si>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</si>
  <si>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</si>
  <si>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</si>
  <si>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</si>
  <si>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</si>
  <si>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</si>
  <si>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</si>
  <si>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</si>
  <si>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</si>
  <si>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</si>
  <si>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</si>
  <si>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</si>
  <si>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</si>
  <si>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</si>
  <si>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</si>
  <si>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</si>
  <si>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</si>
  <si>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</si>
  <si>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</si>
  <si>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</si>
  <si>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</si>
  <si>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</si>
  <si>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</si>
  <si>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</si>
  <si>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</si>
  <si>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</si>
  <si>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</si>
  <si>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</si>
  <si>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</si>
  <si>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</si>
  <si>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</si>
  <si>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</si>
  <si>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</si>
  <si>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</si>
  <si>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</si>
  <si>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</si>
  <si>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</si>
  <si>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</si>
  <si>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</si>
  <si>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</si>
  <si>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</si>
  <si>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</si>
  <si>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</si>
  <si>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</si>
  <si>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</si>
  <si>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</si>
  <si>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</si>
  <si>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</si>
  <si>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</si>
  <si>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</si>
  <si>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</si>
  <si>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</si>
  <si>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</si>
  <si>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</si>
  <si>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</si>
  <si>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</si>
  <si>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</si>
  <si>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</si>
  <si>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</si>
  <si>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</si>
  <si>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</si>
  <si>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</si>
  <si>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</si>
  <si>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</si>
  <si>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</si>
  <si>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</si>
  <si>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</si>
  <si>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</si>
  <si>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</si>
  <si>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</si>
  <si>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</si>
  <si>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</si>
  <si>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</si>
  <si>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</si>
  <si>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</si>
  <si>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</si>
  <si>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</si>
  <si>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</si>
  <si>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B-10-01-03-002-001</t>
  </si>
  <si>
    <t>SENTENCIAS O CONCILIACIONES EN MORA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</si>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</sst>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33C7-4CB3-449F-ABA9-278A64214B89}">
  <dimension ref="A1:AA32"/>
  <sheetViews>
    <sheetView showGridLines="0" tabSelected="1" zoomScale="78" zoomScaleNormal="78" zoomScaleSheetLayoutView="91" workbookViewId="0">
      <selection activeCell="P34" sqref="P3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1056298602835</v>
      </c>
      <c r="Y5" s="7">
        <v>1053804650725</v>
      </c>
      <c r="Z5" s="7">
        <v>1053804650725</v>
      </c>
      <c r="AA5" s="7">
        <v>1053804650725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2100000000</v>
      </c>
      <c r="T6" s="7">
        <v>1015397100000</v>
      </c>
      <c r="U6" s="7">
        <v>0</v>
      </c>
      <c r="V6" s="7">
        <v>972012414016</v>
      </c>
      <c r="W6" s="7">
        <v>43384685984</v>
      </c>
      <c r="X6" s="7">
        <v>609053386114</v>
      </c>
      <c r="Y6" s="7">
        <v>607275182699</v>
      </c>
      <c r="Z6" s="7">
        <v>603763444216</v>
      </c>
      <c r="AA6" s="7">
        <v>603760207316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681655780601</v>
      </c>
      <c r="Y7" s="7">
        <v>681655780601</v>
      </c>
      <c r="Z7" s="7">
        <v>681655780601</v>
      </c>
      <c r="AA7" s="7">
        <v>681655780601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19002554084</v>
      </c>
      <c r="S8" s="7">
        <v>66000000</v>
      </c>
      <c r="T8" s="7">
        <v>481339954084</v>
      </c>
      <c r="U8" s="7">
        <v>0</v>
      </c>
      <c r="V8" s="7">
        <v>463717087713.39001</v>
      </c>
      <c r="W8" s="7">
        <v>17622866370.610001</v>
      </c>
      <c r="X8" s="7">
        <v>408097608310.40997</v>
      </c>
      <c r="Y8" s="7">
        <v>303733197812.07001</v>
      </c>
      <c r="Z8" s="7">
        <v>303584560737.90002</v>
      </c>
      <c r="AA8" s="7">
        <v>303399727747.52002</v>
      </c>
    </row>
    <row r="9" spans="1:27" ht="78.7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4200000</v>
      </c>
      <c r="W9" s="7">
        <v>4001800000</v>
      </c>
      <c r="X9" s="7">
        <v>4200000</v>
      </c>
      <c r="Y9" s="7">
        <v>4200000</v>
      </c>
      <c r="Z9" s="7">
        <v>4200000</v>
      </c>
      <c r="AA9" s="7">
        <v>4200000</v>
      </c>
    </row>
    <row r="10" spans="1:27" ht="33.7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19002554084</v>
      </c>
      <c r="T10" s="7">
        <v>997445916</v>
      </c>
      <c r="U10" s="7">
        <v>41125079</v>
      </c>
      <c r="V10" s="7">
        <v>0</v>
      </c>
      <c r="W10" s="7">
        <v>956320837</v>
      </c>
      <c r="X10" s="7">
        <v>0</v>
      </c>
      <c r="Y10" s="7">
        <v>0</v>
      </c>
      <c r="Z10" s="7">
        <v>0</v>
      </c>
      <c r="AA10" s="7">
        <v>0</v>
      </c>
    </row>
    <row r="11" spans="1:27" ht="22.5" x14ac:dyDescent="0.2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103593472</v>
      </c>
      <c r="W11" s="7">
        <v>29306528</v>
      </c>
      <c r="X11" s="7">
        <v>93075092</v>
      </c>
      <c r="Y11" s="7">
        <v>93075092</v>
      </c>
      <c r="Z11" s="7">
        <v>93075092</v>
      </c>
      <c r="AA11" s="7">
        <v>93075092</v>
      </c>
    </row>
    <row r="12" spans="1:27" ht="33.75" x14ac:dyDescent="0.2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2100000000</v>
      </c>
      <c r="S12" s="7">
        <v>0</v>
      </c>
      <c r="T12" s="7">
        <v>12234000000</v>
      </c>
      <c r="U12" s="7">
        <v>0</v>
      </c>
      <c r="V12" s="7">
        <v>12234000000</v>
      </c>
      <c r="W12" s="7">
        <v>0</v>
      </c>
      <c r="X12" s="7">
        <v>8851432385</v>
      </c>
      <c r="Y12" s="7">
        <v>7564079655</v>
      </c>
      <c r="Z12" s="7">
        <v>7564079655</v>
      </c>
      <c r="AA12" s="7">
        <v>7564079655</v>
      </c>
    </row>
    <row r="13" spans="1:27" ht="22.5" x14ac:dyDescent="0.2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26603243358.68</v>
      </c>
      <c r="W13" s="7">
        <v>161479556641.32001</v>
      </c>
      <c r="X13" s="7">
        <v>24389134857.68</v>
      </c>
      <c r="Y13" s="7">
        <v>24389134857.68</v>
      </c>
      <c r="Z13" s="7">
        <v>24058970653.68</v>
      </c>
      <c r="AA13" s="7">
        <v>24058970653.68</v>
      </c>
    </row>
    <row r="14" spans="1:27" ht="22.5" x14ac:dyDescent="0.2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2427257952</v>
      </c>
      <c r="W14" s="7">
        <v>33742048</v>
      </c>
      <c r="X14" s="7">
        <v>2323565927</v>
      </c>
      <c r="Y14" s="7">
        <v>2323565927</v>
      </c>
      <c r="Z14" s="7">
        <v>2323565927</v>
      </c>
      <c r="AA14" s="7">
        <v>2276201868</v>
      </c>
    </row>
    <row r="15" spans="1:27" ht="22.5" x14ac:dyDescent="0.2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2990908322</v>
      </c>
      <c r="W15" s="7">
        <v>768091678</v>
      </c>
      <c r="X15" s="7">
        <v>2904118121</v>
      </c>
      <c r="Y15" s="7">
        <v>2904118121</v>
      </c>
      <c r="Z15" s="7">
        <v>2904118121</v>
      </c>
      <c r="AA15" s="7">
        <v>2904118121</v>
      </c>
    </row>
    <row r="16" spans="1:27" ht="22.5" x14ac:dyDescent="0.2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86495166</v>
      </c>
      <c r="W16" s="7">
        <v>12304834</v>
      </c>
      <c r="X16" s="7">
        <v>65105802</v>
      </c>
      <c r="Y16" s="7">
        <v>60395281</v>
      </c>
      <c r="Z16" s="7">
        <v>60395281</v>
      </c>
      <c r="AA16" s="7">
        <v>60395281</v>
      </c>
    </row>
    <row r="17" spans="1:27" ht="22.5" x14ac:dyDescent="0.2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 x14ac:dyDescent="0.2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 x14ac:dyDescent="0.2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333978451229.90002</v>
      </c>
      <c r="W19" s="7">
        <v>156123488332.10001</v>
      </c>
      <c r="X19" s="7">
        <v>333978451229.90002</v>
      </c>
      <c r="Y19" s="7">
        <v>333978451229.90002</v>
      </c>
      <c r="Z19" s="7">
        <v>333978451229.90002</v>
      </c>
      <c r="AA19" s="7">
        <v>333978451229.90002</v>
      </c>
    </row>
    <row r="20" spans="1:27" ht="22.5" x14ac:dyDescent="0.2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 x14ac:dyDescent="0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74</v>
      </c>
      <c r="O21" s="4" t="s">
        <v>40</v>
      </c>
      <c r="P21" s="5" t="s">
        <v>90</v>
      </c>
      <c r="Q21" s="7">
        <v>0</v>
      </c>
      <c r="R21" s="7">
        <v>1725635000</v>
      </c>
      <c r="S21" s="7">
        <v>0</v>
      </c>
      <c r="T21" s="7">
        <v>1725635000</v>
      </c>
      <c r="U21" s="7">
        <v>0</v>
      </c>
      <c r="V21" s="7">
        <v>118400440</v>
      </c>
      <c r="W21" s="7">
        <v>1607234560</v>
      </c>
      <c r="X21" s="7">
        <v>0</v>
      </c>
      <c r="Y21" s="7">
        <v>0</v>
      </c>
      <c r="Z21" s="7">
        <v>0</v>
      </c>
      <c r="AA21" s="7">
        <v>0</v>
      </c>
    </row>
    <row r="22" spans="1:27" ht="67.5" x14ac:dyDescent="0.25">
      <c r="A22" s="4" t="s">
        <v>33</v>
      </c>
      <c r="B22" s="5" t="s">
        <v>34</v>
      </c>
      <c r="C22" s="6" t="s">
        <v>85</v>
      </c>
      <c r="D22" s="4" t="s">
        <v>86</v>
      </c>
      <c r="E22" s="4" t="s">
        <v>87</v>
      </c>
      <c r="F22" s="4" t="s">
        <v>88</v>
      </c>
      <c r="G22" s="4" t="s">
        <v>89</v>
      </c>
      <c r="H22" s="4"/>
      <c r="I22" s="4"/>
      <c r="J22" s="4"/>
      <c r="K22" s="4"/>
      <c r="L22" s="4"/>
      <c r="M22" s="4" t="s">
        <v>38</v>
      </c>
      <c r="N22" s="4" t="s">
        <v>91</v>
      </c>
      <c r="O22" s="4" t="s">
        <v>40</v>
      </c>
      <c r="P22" s="5" t="s">
        <v>90</v>
      </c>
      <c r="Q22" s="7">
        <v>0</v>
      </c>
      <c r="R22" s="7">
        <v>5000000000</v>
      </c>
      <c r="S22" s="7">
        <v>0</v>
      </c>
      <c r="T22" s="7">
        <v>5000000000</v>
      </c>
      <c r="U22" s="7">
        <v>0</v>
      </c>
      <c r="V22" s="7">
        <v>0</v>
      </c>
      <c r="W22" s="7">
        <v>5000000000</v>
      </c>
      <c r="X22" s="7">
        <v>0</v>
      </c>
      <c r="Y22" s="7">
        <v>0</v>
      </c>
      <c r="Z22" s="7">
        <v>0</v>
      </c>
      <c r="AA22" s="7">
        <v>0</v>
      </c>
    </row>
    <row r="23" spans="1:27" ht="67.5" x14ac:dyDescent="0.2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89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90</v>
      </c>
      <c r="Q23" s="7">
        <v>13000000000</v>
      </c>
      <c r="R23" s="7">
        <v>0</v>
      </c>
      <c r="S23" s="7">
        <v>0</v>
      </c>
      <c r="T23" s="7">
        <v>13000000000</v>
      </c>
      <c r="U23" s="7">
        <v>0</v>
      </c>
      <c r="V23" s="7">
        <v>12765602743.73</v>
      </c>
      <c r="W23" s="7">
        <v>234397256.27000001</v>
      </c>
      <c r="X23" s="7">
        <v>12085006173.73</v>
      </c>
      <c r="Y23" s="7">
        <v>5299401458.4799995</v>
      </c>
      <c r="Z23" s="7">
        <v>5299401458.4799995</v>
      </c>
      <c r="AA23" s="7">
        <v>5117330030.4799995</v>
      </c>
    </row>
    <row r="24" spans="1:27" ht="56.25" x14ac:dyDescent="0.25">
      <c r="A24" s="4" t="s">
        <v>33</v>
      </c>
      <c r="B24" s="5" t="s">
        <v>34</v>
      </c>
      <c r="C24" s="6" t="s">
        <v>93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74</v>
      </c>
      <c r="O24" s="4" t="s">
        <v>40</v>
      </c>
      <c r="P24" s="5" t="s">
        <v>94</v>
      </c>
      <c r="Q24" s="7">
        <v>10000000000</v>
      </c>
      <c r="R24" s="7">
        <v>0</v>
      </c>
      <c r="S24" s="7">
        <v>1725635000</v>
      </c>
      <c r="T24" s="7">
        <v>8274365000</v>
      </c>
      <c r="U24" s="7">
        <v>0</v>
      </c>
      <c r="V24" s="7">
        <v>7863706530.8999996</v>
      </c>
      <c r="W24" s="7">
        <v>410658469.10000002</v>
      </c>
      <c r="X24" s="7">
        <v>4547542083.8999996</v>
      </c>
      <c r="Y24" s="7">
        <v>2647694497.9000001</v>
      </c>
      <c r="Z24" s="7">
        <v>2647694497.9000001</v>
      </c>
      <c r="AA24" s="7">
        <v>2647694497.9000001</v>
      </c>
    </row>
    <row r="25" spans="1:27" ht="56.25" x14ac:dyDescent="0.25">
      <c r="A25" s="4" t="s">
        <v>33</v>
      </c>
      <c r="B25" s="5" t="s">
        <v>34</v>
      </c>
      <c r="C25" s="6" t="s">
        <v>93</v>
      </c>
      <c r="D25" s="4" t="s">
        <v>86</v>
      </c>
      <c r="E25" s="4" t="s">
        <v>87</v>
      </c>
      <c r="F25" s="4" t="s">
        <v>88</v>
      </c>
      <c r="G25" s="4" t="s">
        <v>74</v>
      </c>
      <c r="H25" s="4"/>
      <c r="I25" s="4"/>
      <c r="J25" s="4"/>
      <c r="K25" s="4"/>
      <c r="L25" s="4"/>
      <c r="M25" s="4" t="s">
        <v>38</v>
      </c>
      <c r="N25" s="4" t="s">
        <v>91</v>
      </c>
      <c r="O25" s="4" t="s">
        <v>40</v>
      </c>
      <c r="P25" s="5" t="s">
        <v>94</v>
      </c>
      <c r="Q25" s="7">
        <v>5000000000</v>
      </c>
      <c r="R25" s="7">
        <v>0</v>
      </c>
      <c r="S25" s="7">
        <v>5000000000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56.25" x14ac:dyDescent="0.25">
      <c r="A26" s="4" t="s">
        <v>33</v>
      </c>
      <c r="B26" s="5" t="s">
        <v>34</v>
      </c>
      <c r="C26" s="6" t="s">
        <v>93</v>
      </c>
      <c r="D26" s="4" t="s">
        <v>86</v>
      </c>
      <c r="E26" s="4" t="s">
        <v>87</v>
      </c>
      <c r="F26" s="4" t="s">
        <v>88</v>
      </c>
      <c r="G26" s="4" t="s">
        <v>74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94</v>
      </c>
      <c r="Q26" s="7">
        <v>28005460000</v>
      </c>
      <c r="R26" s="7">
        <v>0</v>
      </c>
      <c r="S26" s="7">
        <v>0</v>
      </c>
      <c r="T26" s="7">
        <v>28005460000</v>
      </c>
      <c r="U26" s="7">
        <v>0</v>
      </c>
      <c r="V26" s="7">
        <v>27704377347.669998</v>
      </c>
      <c r="W26" s="7">
        <v>301082652.32999998</v>
      </c>
      <c r="X26" s="7">
        <v>9331355846.6700001</v>
      </c>
      <c r="Y26" s="7">
        <v>5804575864.6999998</v>
      </c>
      <c r="Z26" s="7">
        <v>5220405624.6999998</v>
      </c>
      <c r="AA26" s="7">
        <v>5220405624.6999998</v>
      </c>
    </row>
    <row r="27" spans="1:27" ht="33.75" x14ac:dyDescent="0.25">
      <c r="A27" s="4" t="s">
        <v>33</v>
      </c>
      <c r="B27" s="5" t="s">
        <v>34</v>
      </c>
      <c r="C27" s="6" t="s">
        <v>95</v>
      </c>
      <c r="D27" s="4" t="s">
        <v>86</v>
      </c>
      <c r="E27" s="4" t="s">
        <v>96</v>
      </c>
      <c r="F27" s="4" t="s">
        <v>88</v>
      </c>
      <c r="G27" s="4" t="s">
        <v>97</v>
      </c>
      <c r="H27" s="4"/>
      <c r="I27" s="4"/>
      <c r="J27" s="4"/>
      <c r="K27" s="4"/>
      <c r="L27" s="4"/>
      <c r="M27" s="4" t="s">
        <v>38</v>
      </c>
      <c r="N27" s="4" t="s">
        <v>74</v>
      </c>
      <c r="O27" s="4" t="s">
        <v>40</v>
      </c>
      <c r="P27" s="5" t="s">
        <v>98</v>
      </c>
      <c r="Q27" s="7">
        <v>10000000000</v>
      </c>
      <c r="R27" s="7">
        <v>0</v>
      </c>
      <c r="S27" s="7">
        <v>0</v>
      </c>
      <c r="T27" s="7">
        <v>10000000000</v>
      </c>
      <c r="U27" s="7">
        <v>0</v>
      </c>
      <c r="V27" s="7">
        <v>9964194011</v>
      </c>
      <c r="W27" s="7">
        <v>35805989</v>
      </c>
      <c r="X27" s="7">
        <v>9787441778.9400005</v>
      </c>
      <c r="Y27" s="7">
        <v>2577109179.52</v>
      </c>
      <c r="Z27" s="7">
        <v>2577109179.52</v>
      </c>
      <c r="AA27" s="7">
        <v>2577109179.52</v>
      </c>
    </row>
    <row r="28" spans="1:27" ht="67.5" x14ac:dyDescent="0.2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96</v>
      </c>
      <c r="F28" s="4" t="s">
        <v>88</v>
      </c>
      <c r="G28" s="4" t="s">
        <v>100</v>
      </c>
      <c r="H28" s="4"/>
      <c r="I28" s="4"/>
      <c r="J28" s="4"/>
      <c r="K28" s="4"/>
      <c r="L28" s="4"/>
      <c r="M28" s="4" t="s">
        <v>38</v>
      </c>
      <c r="N28" s="4" t="s">
        <v>92</v>
      </c>
      <c r="O28" s="4" t="s">
        <v>40</v>
      </c>
      <c r="P28" s="5" t="s">
        <v>101</v>
      </c>
      <c r="Q28" s="7">
        <v>73350540001</v>
      </c>
      <c r="R28" s="7">
        <v>0</v>
      </c>
      <c r="S28" s="7">
        <v>0</v>
      </c>
      <c r="T28" s="7">
        <v>73350540001</v>
      </c>
      <c r="U28" s="7">
        <v>0</v>
      </c>
      <c r="V28" s="7">
        <v>73249516034.520004</v>
      </c>
      <c r="W28" s="7">
        <v>101023966.48</v>
      </c>
      <c r="X28" s="7">
        <v>67988664173.25</v>
      </c>
      <c r="Y28" s="7">
        <v>47321845519.139999</v>
      </c>
      <c r="Z28" s="7">
        <v>47060424190.440002</v>
      </c>
      <c r="AA28" s="7">
        <v>46076492404.830002</v>
      </c>
    </row>
    <row r="29" spans="1:27" x14ac:dyDescent="0.25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4872128636634</v>
      </c>
      <c r="R29" s="7">
        <v>27894189084</v>
      </c>
      <c r="S29" s="7">
        <v>27894189084</v>
      </c>
      <c r="T29" s="7">
        <v>4872128636634</v>
      </c>
      <c r="U29" s="7">
        <v>41125079</v>
      </c>
      <c r="V29" s="7">
        <v>4444622748337.79</v>
      </c>
      <c r="W29" s="7">
        <v>427464763217.21002</v>
      </c>
      <c r="X29" s="7">
        <v>3231454471331.48</v>
      </c>
      <c r="Y29" s="7">
        <v>3081436458520.3901</v>
      </c>
      <c r="Z29" s="7">
        <v>3076600327190.52</v>
      </c>
      <c r="AA29" s="7">
        <v>3075198890027.5298</v>
      </c>
    </row>
    <row r="30" spans="1:27" x14ac:dyDescent="0.25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 x14ac:dyDescent="0.25"/>
    <row r="32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9FD3-AB78-48A9-9164-718AAC9B143D}">
  <dimension ref="A1:AA123"/>
  <sheetViews>
    <sheetView showGridLines="0" workbookViewId="0">
      <selection activeCell="G9" sqref="G9"/>
    </sheetView>
  </sheetViews>
  <sheetFormatPr baseColWidth="10" defaultRowHeight="15" x14ac:dyDescent="0.2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 x14ac:dyDescent="0.25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 x14ac:dyDescent="0.25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 x14ac:dyDescent="0.25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 x14ac:dyDescent="0.2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775571093374</v>
      </c>
      <c r="Y5" s="16">
        <v>773077141264</v>
      </c>
      <c r="Z5" s="16">
        <v>773077141264</v>
      </c>
      <c r="AA5" s="16">
        <v>773077141264</v>
      </c>
    </row>
    <row r="6" spans="1:27" ht="22.5" x14ac:dyDescent="0.2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115912726536</v>
      </c>
      <c r="Y6" s="16">
        <v>115912726536</v>
      </c>
      <c r="Z6" s="16">
        <v>115912726536</v>
      </c>
      <c r="AA6" s="16">
        <v>115912726536</v>
      </c>
    </row>
    <row r="7" spans="1:27" ht="22.5" x14ac:dyDescent="0.2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361754400</v>
      </c>
      <c r="Y7" s="16">
        <v>361754400</v>
      </c>
      <c r="Z7" s="16">
        <v>361754400</v>
      </c>
      <c r="AA7" s="16">
        <v>361754400</v>
      </c>
    </row>
    <row r="8" spans="1:27" ht="22.5" x14ac:dyDescent="0.2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270000000</v>
      </c>
      <c r="S8" s="16">
        <v>0</v>
      </c>
      <c r="T8" s="16">
        <v>312000000</v>
      </c>
      <c r="U8" s="16">
        <v>0</v>
      </c>
      <c r="V8" s="16">
        <v>312000000</v>
      </c>
      <c r="W8" s="16">
        <v>0</v>
      </c>
      <c r="X8" s="16">
        <v>157654041</v>
      </c>
      <c r="Y8" s="16">
        <v>157654041</v>
      </c>
      <c r="Z8" s="16">
        <v>157654041</v>
      </c>
      <c r="AA8" s="16">
        <v>157654041</v>
      </c>
    </row>
    <row r="9" spans="1:27" ht="22.5" x14ac:dyDescent="0.2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2000000000</v>
      </c>
      <c r="S9" s="16">
        <v>270000000</v>
      </c>
      <c r="T9" s="16">
        <v>56730000000</v>
      </c>
      <c r="U9" s="16">
        <v>0</v>
      </c>
      <c r="V9" s="16">
        <v>56730000000</v>
      </c>
      <c r="W9" s="16">
        <v>0</v>
      </c>
      <c r="X9" s="16">
        <v>55811276844</v>
      </c>
      <c r="Y9" s="16">
        <v>55811276844</v>
      </c>
      <c r="Z9" s="16">
        <v>55811276844</v>
      </c>
      <c r="AA9" s="16">
        <v>55811276844</v>
      </c>
    </row>
    <row r="10" spans="1:27" ht="22.5" x14ac:dyDescent="0.2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32896713748</v>
      </c>
      <c r="Y10" s="16">
        <v>32896713748</v>
      </c>
      <c r="Z10" s="16">
        <v>32896713748</v>
      </c>
      <c r="AA10" s="16">
        <v>32896713748</v>
      </c>
    </row>
    <row r="11" spans="1:27" ht="22.5" x14ac:dyDescent="0.2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1121600639</v>
      </c>
      <c r="Y11" s="16">
        <v>1121600639</v>
      </c>
      <c r="Z11" s="16">
        <v>1121600639</v>
      </c>
      <c r="AA11" s="16">
        <v>1121600639</v>
      </c>
    </row>
    <row r="12" spans="1:27" ht="22.5" x14ac:dyDescent="0.2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21909888602</v>
      </c>
      <c r="Y12" s="16">
        <v>21909888602</v>
      </c>
      <c r="Z12" s="16">
        <v>21909888602</v>
      </c>
      <c r="AA12" s="16">
        <v>21909888602</v>
      </c>
    </row>
    <row r="13" spans="1:27" ht="22.5" x14ac:dyDescent="0.2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313018711</v>
      </c>
      <c r="Y13" s="16">
        <v>313018711</v>
      </c>
      <c r="Z13" s="16">
        <v>313018711</v>
      </c>
      <c r="AA13" s="16">
        <v>313018711</v>
      </c>
    </row>
    <row r="14" spans="1:27" ht="22.5" x14ac:dyDescent="0.2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2000000000</v>
      </c>
      <c r="T14" s="16">
        <v>25400000000</v>
      </c>
      <c r="U14" s="16">
        <v>0</v>
      </c>
      <c r="V14" s="16">
        <v>25400000000</v>
      </c>
      <c r="W14" s="16">
        <v>0</v>
      </c>
      <c r="X14" s="16">
        <v>18209519151</v>
      </c>
      <c r="Y14" s="16">
        <v>18209519151</v>
      </c>
      <c r="Z14" s="16">
        <v>18209519151</v>
      </c>
      <c r="AA14" s="16">
        <v>18209519151</v>
      </c>
    </row>
    <row r="15" spans="1:27" ht="22.5" x14ac:dyDescent="0.2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2461684453</v>
      </c>
      <c r="Y15" s="16">
        <v>2461684453</v>
      </c>
      <c r="Z15" s="16">
        <v>2461684453</v>
      </c>
      <c r="AA15" s="16">
        <v>2461684453</v>
      </c>
    </row>
    <row r="16" spans="1:27" ht="22.5" x14ac:dyDescent="0.2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31571672336</v>
      </c>
      <c r="Y16" s="16">
        <v>31571672336</v>
      </c>
      <c r="Z16" s="16">
        <v>31571672336</v>
      </c>
      <c r="AA16" s="16">
        <v>31571672336</v>
      </c>
    </row>
    <row r="17" spans="1:27" ht="22.5" x14ac:dyDescent="0.2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259936120565</v>
      </c>
      <c r="Y17" s="16">
        <v>259137733068</v>
      </c>
      <c r="Z17" s="16">
        <v>257484648290</v>
      </c>
      <c r="AA17" s="16">
        <v>257483386690</v>
      </c>
    </row>
    <row r="18" spans="1:27" ht="22.5" x14ac:dyDescent="0.2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132342191883</v>
      </c>
      <c r="Y18" s="16">
        <v>131938139592</v>
      </c>
      <c r="Z18" s="16">
        <v>131164645972</v>
      </c>
      <c r="AA18" s="16">
        <v>131163660372</v>
      </c>
    </row>
    <row r="19" spans="1:27" ht="22.5" x14ac:dyDescent="0.2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6384843724</v>
      </c>
      <c r="T19" s="16">
        <v>144615156276</v>
      </c>
      <c r="U19" s="16">
        <v>0</v>
      </c>
      <c r="V19" s="16">
        <v>105515314016</v>
      </c>
      <c r="W19" s="16">
        <v>39099842260</v>
      </c>
      <c r="X19" s="16">
        <v>25840546837</v>
      </c>
      <c r="Y19" s="16">
        <v>25814912583</v>
      </c>
      <c r="Z19" s="16">
        <v>25812128998</v>
      </c>
      <c r="AA19" s="16">
        <v>25812128998</v>
      </c>
    </row>
    <row r="20" spans="1:27" ht="22.5" x14ac:dyDescent="0.2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40237548829</v>
      </c>
      <c r="Y20" s="16">
        <v>40126301356</v>
      </c>
      <c r="Z20" s="16">
        <v>39907078556</v>
      </c>
      <c r="AA20" s="16">
        <v>39906882956</v>
      </c>
    </row>
    <row r="21" spans="1:27" ht="22.5" x14ac:dyDescent="0.2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100425253100</v>
      </c>
      <c r="Y21" s="16">
        <v>100122598600</v>
      </c>
      <c r="Z21" s="16">
        <v>99533720800</v>
      </c>
      <c r="AA21" s="16">
        <v>99533172000</v>
      </c>
    </row>
    <row r="22" spans="1:27" ht="22.5" x14ac:dyDescent="0.2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30144579500</v>
      </c>
      <c r="Y22" s="16">
        <v>30062902400</v>
      </c>
      <c r="Z22" s="16">
        <v>29898456500</v>
      </c>
      <c r="AA22" s="16">
        <v>29898309700</v>
      </c>
    </row>
    <row r="23" spans="1:27" ht="22.5" x14ac:dyDescent="0.2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5065190500</v>
      </c>
      <c r="Y23" s="16">
        <v>5051541300</v>
      </c>
      <c r="Z23" s="16">
        <v>5023929800</v>
      </c>
      <c r="AA23" s="16">
        <v>5023905100</v>
      </c>
    </row>
    <row r="24" spans="1:27" ht="22.5" x14ac:dyDescent="0.2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5034360500</v>
      </c>
      <c r="Y24" s="16">
        <v>5020711300</v>
      </c>
      <c r="Z24" s="16">
        <v>4993274500</v>
      </c>
      <c r="AA24" s="16">
        <v>4993249800</v>
      </c>
    </row>
    <row r="25" spans="1:27" ht="33.75" x14ac:dyDescent="0.2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10027594400</v>
      </c>
      <c r="Y25" s="16">
        <v>10000342500</v>
      </c>
      <c r="Z25" s="16">
        <v>9945560800</v>
      </c>
      <c r="AA25" s="16">
        <v>9945511700</v>
      </c>
    </row>
    <row r="26" spans="1:27" ht="22.5" x14ac:dyDescent="0.2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32924651897</v>
      </c>
      <c r="Y26" s="16">
        <v>32924651897</v>
      </c>
      <c r="Z26" s="16">
        <v>32924651897</v>
      </c>
      <c r="AA26" s="16">
        <v>32924651897</v>
      </c>
    </row>
    <row r="27" spans="1:27" ht="22.5" x14ac:dyDescent="0.2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3000503199</v>
      </c>
      <c r="Y27" s="16">
        <v>3000503199</v>
      </c>
      <c r="Z27" s="16">
        <v>3000503199</v>
      </c>
      <c r="AA27" s="16">
        <v>3000503199</v>
      </c>
    </row>
    <row r="28" spans="1:27" ht="22.5" x14ac:dyDescent="0.2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5518502244</v>
      </c>
      <c r="Y28" s="16">
        <v>5518502244</v>
      </c>
      <c r="Z28" s="16">
        <v>5518502244</v>
      </c>
      <c r="AA28" s="16">
        <v>5518502244</v>
      </c>
    </row>
    <row r="29" spans="1:27" ht="22.5" x14ac:dyDescent="0.2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1778067</v>
      </c>
      <c r="Y29" s="16">
        <v>1778067</v>
      </c>
      <c r="Z29" s="16">
        <v>1778067</v>
      </c>
      <c r="AA29" s="16">
        <v>1778067</v>
      </c>
    </row>
    <row r="30" spans="1:27" ht="22.5" x14ac:dyDescent="0.2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 x14ac:dyDescent="0.2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43479442757</v>
      </c>
      <c r="Y31" s="16">
        <v>43479442757</v>
      </c>
      <c r="Z31" s="16">
        <v>43479442757</v>
      </c>
      <c r="AA31" s="16">
        <v>43479442757</v>
      </c>
    </row>
    <row r="32" spans="1:27" ht="22.5" x14ac:dyDescent="0.2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476578188991</v>
      </c>
      <c r="Y32" s="16">
        <v>476578188991</v>
      </c>
      <c r="Z32" s="16">
        <v>476578188991</v>
      </c>
      <c r="AA32" s="16">
        <v>476578188991</v>
      </c>
    </row>
    <row r="33" spans="1:27" ht="22.5" x14ac:dyDescent="0.2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4020601571</v>
      </c>
      <c r="Y33" s="16">
        <v>4020601571</v>
      </c>
      <c r="Z33" s="16">
        <v>4020601571</v>
      </c>
      <c r="AA33" s="16">
        <v>4020601571</v>
      </c>
    </row>
    <row r="34" spans="1:27" ht="22.5" x14ac:dyDescent="0.2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116132111875</v>
      </c>
      <c r="Y34" s="16">
        <v>116132111875</v>
      </c>
      <c r="Z34" s="16">
        <v>116132111875</v>
      </c>
      <c r="AA34" s="16">
        <v>116132111875</v>
      </c>
    </row>
    <row r="35" spans="1:27" ht="33.75" x14ac:dyDescent="0.2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5549310495</v>
      </c>
      <c r="S35" s="16">
        <v>135777292.91999999</v>
      </c>
      <c r="T35" s="16">
        <v>6383790112.0799999</v>
      </c>
      <c r="U35" s="16">
        <v>0</v>
      </c>
      <c r="V35" s="16">
        <v>6366790110.8900003</v>
      </c>
      <c r="W35" s="16">
        <v>17000001.190000001</v>
      </c>
      <c r="X35" s="16">
        <v>6329931175.8900003</v>
      </c>
      <c r="Y35" s="16">
        <v>1222895444.3499999</v>
      </c>
      <c r="Z35" s="16">
        <v>1222895444.3499999</v>
      </c>
      <c r="AA35" s="16">
        <v>1222895444.3499999</v>
      </c>
    </row>
    <row r="36" spans="1:27" ht="22.5" x14ac:dyDescent="0.2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1004295210</v>
      </c>
      <c r="S36" s="16">
        <v>90766715</v>
      </c>
      <c r="T36" s="16">
        <v>1780628495</v>
      </c>
      <c r="U36" s="16">
        <v>0</v>
      </c>
      <c r="V36" s="16">
        <v>1701091408</v>
      </c>
      <c r="W36" s="16">
        <v>79537087</v>
      </c>
      <c r="X36" s="16">
        <v>1701091408</v>
      </c>
      <c r="Y36" s="16">
        <v>153256381.38</v>
      </c>
      <c r="Z36" s="16">
        <v>153256381.38</v>
      </c>
      <c r="AA36" s="16">
        <v>79609302</v>
      </c>
    </row>
    <row r="37" spans="1:27" ht="22.5" x14ac:dyDescent="0.2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110316</v>
      </c>
      <c r="T37" s="16">
        <v>132368924</v>
      </c>
      <c r="U37" s="16">
        <v>0</v>
      </c>
      <c r="V37" s="16">
        <v>132368924</v>
      </c>
      <c r="W37" s="16">
        <v>0</v>
      </c>
      <c r="X37" s="16">
        <v>132368924</v>
      </c>
      <c r="Y37" s="16">
        <v>0</v>
      </c>
      <c r="Z37" s="16">
        <v>0</v>
      </c>
      <c r="AA37" s="16">
        <v>0</v>
      </c>
    </row>
    <row r="38" spans="1:27" ht="22.5" x14ac:dyDescent="0.2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834553927</v>
      </c>
      <c r="S38" s="16">
        <v>543240563</v>
      </c>
      <c r="T38" s="16">
        <v>5000976064</v>
      </c>
      <c r="U38" s="16">
        <v>0</v>
      </c>
      <c r="V38" s="16">
        <v>4993175063.5299997</v>
      </c>
      <c r="W38" s="16">
        <v>7801000.4699999997</v>
      </c>
      <c r="X38" s="16">
        <v>4993175063.5299997</v>
      </c>
      <c r="Y38" s="16">
        <v>4251176071.5300002</v>
      </c>
      <c r="Z38" s="16">
        <v>4251176071.5300002</v>
      </c>
      <c r="AA38" s="16">
        <v>4251176071.5300002</v>
      </c>
    </row>
    <row r="39" spans="1:27" ht="22.5" x14ac:dyDescent="0.2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264264080</v>
      </c>
      <c r="S39" s="16">
        <v>397842255</v>
      </c>
      <c r="T39" s="16">
        <v>1638055965</v>
      </c>
      <c r="U39" s="16">
        <v>0</v>
      </c>
      <c r="V39" s="16">
        <v>1635055952.3800001</v>
      </c>
      <c r="W39" s="16">
        <v>3000012.62</v>
      </c>
      <c r="X39" s="16">
        <v>1635055952.3800001</v>
      </c>
      <c r="Y39" s="16">
        <v>692100788.05999994</v>
      </c>
      <c r="Z39" s="16">
        <v>692100788.05999994</v>
      </c>
      <c r="AA39" s="16">
        <v>692100788.05999994</v>
      </c>
    </row>
    <row r="40" spans="1:27" ht="22.5" x14ac:dyDescent="0.2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4341508892</v>
      </c>
      <c r="S40" s="16">
        <v>1351968293.3599999</v>
      </c>
      <c r="T40" s="16">
        <v>4195248598.6399999</v>
      </c>
      <c r="U40" s="16">
        <v>0</v>
      </c>
      <c r="V40" s="16">
        <v>3955248598.1999998</v>
      </c>
      <c r="W40" s="16">
        <v>240000000.44</v>
      </c>
      <c r="X40" s="16">
        <v>3955248598.1999998</v>
      </c>
      <c r="Y40" s="16">
        <v>47504245</v>
      </c>
      <c r="Z40" s="16">
        <v>47504245</v>
      </c>
      <c r="AA40" s="16">
        <v>47504245</v>
      </c>
    </row>
    <row r="41" spans="1:27" ht="33.75" x14ac:dyDescent="0.2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43141379.200000003</v>
      </c>
      <c r="T41" s="16">
        <v>42858620.799999997</v>
      </c>
      <c r="U41" s="16">
        <v>0</v>
      </c>
      <c r="V41" s="16">
        <v>42731224.799999997</v>
      </c>
      <c r="W41" s="16">
        <v>127396</v>
      </c>
      <c r="X41" s="16">
        <v>42731224.799999997</v>
      </c>
      <c r="Y41" s="16">
        <v>20337900</v>
      </c>
      <c r="Z41" s="16">
        <v>20337900</v>
      </c>
      <c r="AA41" s="16">
        <v>20337900</v>
      </c>
    </row>
    <row r="42" spans="1:27" ht="22.5" x14ac:dyDescent="0.2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39179800</v>
      </c>
      <c r="S42" s="16">
        <v>25074747043</v>
      </c>
      <c r="T42" s="16">
        <v>112307577</v>
      </c>
      <c r="U42" s="16">
        <v>0</v>
      </c>
      <c r="V42" s="16">
        <v>27009999.640000001</v>
      </c>
      <c r="W42" s="16">
        <v>85297577.359999999</v>
      </c>
      <c r="X42" s="16">
        <v>27009999.640000001</v>
      </c>
      <c r="Y42" s="16">
        <v>27009999.640000001</v>
      </c>
      <c r="Z42" s="16">
        <v>27009999.640000001</v>
      </c>
      <c r="AA42" s="16">
        <v>27009999.640000001</v>
      </c>
    </row>
    <row r="43" spans="1:27" ht="22.5" x14ac:dyDescent="0.2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100572354.25</v>
      </c>
      <c r="T43" s="16">
        <v>981823645.75</v>
      </c>
      <c r="U43" s="16">
        <v>0</v>
      </c>
      <c r="V43" s="16">
        <v>981823645.75</v>
      </c>
      <c r="W43" s="16">
        <v>0</v>
      </c>
      <c r="X43" s="16">
        <v>929104869.75</v>
      </c>
      <c r="Y43" s="16">
        <v>0</v>
      </c>
      <c r="Z43" s="16">
        <v>0</v>
      </c>
      <c r="AA43" s="16">
        <v>0</v>
      </c>
    </row>
    <row r="44" spans="1:27" ht="22.5" x14ac:dyDescent="0.2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6775907071.8100004</v>
      </c>
      <c r="S44" s="16">
        <v>3117945755</v>
      </c>
      <c r="T44" s="16">
        <v>8149491716.8100004</v>
      </c>
      <c r="U44" s="16">
        <v>0</v>
      </c>
      <c r="V44" s="16">
        <v>4518848200</v>
      </c>
      <c r="W44" s="16">
        <v>3630643516.8099999</v>
      </c>
      <c r="X44" s="16">
        <v>4518848200</v>
      </c>
      <c r="Y44" s="16">
        <v>3896954200</v>
      </c>
      <c r="Z44" s="16">
        <v>3896954200</v>
      </c>
      <c r="AA44" s="16">
        <v>3896954200</v>
      </c>
    </row>
    <row r="45" spans="1:27" ht="22.5" x14ac:dyDescent="0.2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4000000</v>
      </c>
      <c r="T45" s="16">
        <v>76000000</v>
      </c>
      <c r="U45" s="16">
        <v>0</v>
      </c>
      <c r="V45" s="16">
        <v>76000000</v>
      </c>
      <c r="W45" s="16">
        <v>0</v>
      </c>
      <c r="X45" s="16">
        <v>76000000</v>
      </c>
      <c r="Y45" s="16">
        <v>0</v>
      </c>
      <c r="Z45" s="16">
        <v>0</v>
      </c>
      <c r="AA45" s="16">
        <v>0</v>
      </c>
    </row>
    <row r="46" spans="1:27" ht="22.5" x14ac:dyDescent="0.2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4515267</v>
      </c>
      <c r="W46" s="16">
        <v>3484733</v>
      </c>
      <c r="X46" s="16">
        <v>4515267</v>
      </c>
      <c r="Y46" s="16">
        <v>4515267</v>
      </c>
      <c r="Z46" s="16">
        <v>4515267</v>
      </c>
      <c r="AA46" s="16">
        <v>4515267</v>
      </c>
    </row>
    <row r="47" spans="1:27" ht="22.5" x14ac:dyDescent="0.2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3902414</v>
      </c>
      <c r="W47" s="16">
        <v>3097586</v>
      </c>
      <c r="X47" s="16">
        <v>3902414</v>
      </c>
      <c r="Y47" s="16">
        <v>3902414</v>
      </c>
      <c r="Z47" s="16">
        <v>3902414</v>
      </c>
      <c r="AA47" s="16">
        <v>3902414</v>
      </c>
    </row>
    <row r="48" spans="1:27" ht="56.25" x14ac:dyDescent="0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8000000</v>
      </c>
      <c r="T48" s="16">
        <v>191000000</v>
      </c>
      <c r="U48" s="16">
        <v>0</v>
      </c>
      <c r="V48" s="16">
        <v>185140291</v>
      </c>
      <c r="W48" s="16">
        <v>5859709</v>
      </c>
      <c r="X48" s="16">
        <v>185140291</v>
      </c>
      <c r="Y48" s="16">
        <v>5140291</v>
      </c>
      <c r="Z48" s="16">
        <v>5140291</v>
      </c>
      <c r="AA48" s="16">
        <v>5140291</v>
      </c>
    </row>
    <row r="49" spans="1:27" ht="22.5" x14ac:dyDescent="0.2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1448050</v>
      </c>
      <c r="W49" s="16">
        <v>1551950</v>
      </c>
      <c r="X49" s="16">
        <v>1448050</v>
      </c>
      <c r="Y49" s="16">
        <v>1448050</v>
      </c>
      <c r="Z49" s="16">
        <v>1448050</v>
      </c>
      <c r="AA49" s="16">
        <v>1448050</v>
      </c>
    </row>
    <row r="50" spans="1:27" ht="22.5" x14ac:dyDescent="0.2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105977992</v>
      </c>
      <c r="S50" s="16">
        <v>396712000.69999999</v>
      </c>
      <c r="T50" s="16">
        <v>759541951.29999995</v>
      </c>
      <c r="U50" s="16">
        <v>0</v>
      </c>
      <c r="V50" s="16">
        <v>715683115.55999994</v>
      </c>
      <c r="W50" s="16">
        <v>43858835.740000002</v>
      </c>
      <c r="X50" s="16">
        <v>653540834.55999994</v>
      </c>
      <c r="Y50" s="16">
        <v>335403375.93000001</v>
      </c>
      <c r="Z50" s="16">
        <v>335403375.93000001</v>
      </c>
      <c r="AA50" s="16">
        <v>335403375.93000001</v>
      </c>
    </row>
    <row r="51" spans="1:27" ht="22.5" x14ac:dyDescent="0.2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2420000000</v>
      </c>
      <c r="S51" s="16">
        <v>63518610</v>
      </c>
      <c r="T51" s="16">
        <v>9505944810</v>
      </c>
      <c r="U51" s="16">
        <v>0</v>
      </c>
      <c r="V51" s="16">
        <v>9499778511.1700001</v>
      </c>
      <c r="W51" s="16">
        <v>6166298.8300000001</v>
      </c>
      <c r="X51" s="16">
        <v>9108208523.1700001</v>
      </c>
      <c r="Y51" s="16">
        <v>16997810</v>
      </c>
      <c r="Z51" s="16">
        <v>16997810</v>
      </c>
      <c r="AA51" s="16">
        <v>16997810</v>
      </c>
    </row>
    <row r="52" spans="1:27" ht="33.75" x14ac:dyDescent="0.2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5712410</v>
      </c>
      <c r="S52" s="16">
        <v>18000410</v>
      </c>
      <c r="T52" s="16">
        <v>5712000</v>
      </c>
      <c r="U52" s="16">
        <v>0</v>
      </c>
      <c r="V52" s="16">
        <v>2856000</v>
      </c>
      <c r="W52" s="16">
        <v>2856000</v>
      </c>
      <c r="X52" s="16">
        <v>2856000</v>
      </c>
      <c r="Y52" s="16">
        <v>0</v>
      </c>
      <c r="Z52" s="16">
        <v>0</v>
      </c>
      <c r="AA52" s="16">
        <v>0</v>
      </c>
    </row>
    <row r="53" spans="1:27" ht="33.75" x14ac:dyDescent="0.2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175349250.25999999</v>
      </c>
      <c r="S53" s="16">
        <v>3684779.26</v>
      </c>
      <c r="T53" s="16">
        <v>2752669311</v>
      </c>
      <c r="U53" s="16">
        <v>0</v>
      </c>
      <c r="V53" s="16">
        <v>2712132925.75</v>
      </c>
      <c r="W53" s="16">
        <v>40536385.25</v>
      </c>
      <c r="X53" s="16">
        <v>2694212125.75</v>
      </c>
      <c r="Y53" s="16">
        <v>1642600600.4100001</v>
      </c>
      <c r="Z53" s="16">
        <v>1642600600.4100001</v>
      </c>
      <c r="AA53" s="16">
        <v>1642600600.4100001</v>
      </c>
    </row>
    <row r="54" spans="1:27" ht="45" x14ac:dyDescent="0.2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625412920.82000005</v>
      </c>
      <c r="S54" s="16">
        <v>283456599.81999999</v>
      </c>
      <c r="T54" s="16">
        <v>10843163371</v>
      </c>
      <c r="U54" s="16">
        <v>0</v>
      </c>
      <c r="V54" s="16">
        <v>10834749304.58</v>
      </c>
      <c r="W54" s="16">
        <v>8414066.4199999999</v>
      </c>
      <c r="X54" s="16">
        <v>9933045016.5799999</v>
      </c>
      <c r="Y54" s="16">
        <v>7477584508.0799999</v>
      </c>
      <c r="Z54" s="16">
        <v>7357651637.96</v>
      </c>
      <c r="AA54" s="16">
        <v>7357651637.96</v>
      </c>
    </row>
    <row r="55" spans="1:27" ht="22.5" x14ac:dyDescent="0.2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82500000</v>
      </c>
      <c r="S55" s="16">
        <v>165000000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</row>
    <row r="56" spans="1:27" ht="45" x14ac:dyDescent="0.2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406730626.69</v>
      </c>
      <c r="S56" s="16">
        <v>655928930</v>
      </c>
      <c r="T56" s="16">
        <v>8978609976.6900005</v>
      </c>
      <c r="U56" s="16">
        <v>0</v>
      </c>
      <c r="V56" s="16">
        <v>8928907651.9500008</v>
      </c>
      <c r="W56" s="16">
        <v>49702324.740000002</v>
      </c>
      <c r="X56" s="16">
        <v>8864668519.9500008</v>
      </c>
      <c r="Y56" s="16">
        <v>6707085169.5299997</v>
      </c>
      <c r="Z56" s="16">
        <v>6703563633.4799995</v>
      </c>
      <c r="AA56" s="16">
        <v>6703563633.4799995</v>
      </c>
    </row>
    <row r="57" spans="1:27" ht="22.5" x14ac:dyDescent="0.2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225358788.75</v>
      </c>
      <c r="S57" s="16">
        <v>225995506.06999999</v>
      </c>
      <c r="T57" s="16">
        <v>2697395272.6799998</v>
      </c>
      <c r="U57" s="16">
        <v>0</v>
      </c>
      <c r="V57" s="16">
        <v>2647031788.4400001</v>
      </c>
      <c r="W57" s="16">
        <v>50363484.240000002</v>
      </c>
      <c r="X57" s="16">
        <v>2519991453.2600002</v>
      </c>
      <c r="Y57" s="16">
        <v>1454734309.99</v>
      </c>
      <c r="Z57" s="16">
        <v>1454734309.99</v>
      </c>
      <c r="AA57" s="16">
        <v>1454734309.99</v>
      </c>
    </row>
    <row r="58" spans="1:27" ht="33.75" x14ac:dyDescent="0.2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165256000</v>
      </c>
      <c r="S58" s="16">
        <v>2383904.9</v>
      </c>
      <c r="T58" s="16">
        <v>786723175.10000002</v>
      </c>
      <c r="U58" s="16">
        <v>0</v>
      </c>
      <c r="V58" s="16">
        <v>755026177.10000002</v>
      </c>
      <c r="W58" s="16">
        <v>31696998</v>
      </c>
      <c r="X58" s="16">
        <v>704526177.10000002</v>
      </c>
      <c r="Y58" s="16">
        <v>509989141.63</v>
      </c>
      <c r="Z58" s="16">
        <v>509989141.63</v>
      </c>
      <c r="AA58" s="16">
        <v>509989141.63</v>
      </c>
    </row>
    <row r="59" spans="1:27" ht="22.5" x14ac:dyDescent="0.2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16949661</v>
      </c>
      <c r="S59" s="16">
        <v>11272200</v>
      </c>
      <c r="T59" s="16">
        <v>493559661</v>
      </c>
      <c r="U59" s="16">
        <v>0</v>
      </c>
      <c r="V59" s="16">
        <v>480080106.55000001</v>
      </c>
      <c r="W59" s="16">
        <v>13479554.449999999</v>
      </c>
      <c r="X59" s="16">
        <v>374264818.55000001</v>
      </c>
      <c r="Y59" s="16">
        <v>270756940.80000001</v>
      </c>
      <c r="Z59" s="16">
        <v>270756940.80000001</v>
      </c>
      <c r="AA59" s="16">
        <v>270756940.80000001</v>
      </c>
    </row>
    <row r="60" spans="1:27" ht="22.5" x14ac:dyDescent="0.2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3000000</v>
      </c>
      <c r="S60" s="16">
        <v>0</v>
      </c>
      <c r="T60" s="16">
        <v>74237000</v>
      </c>
      <c r="U60" s="16">
        <v>0</v>
      </c>
      <c r="V60" s="16">
        <v>70237000</v>
      </c>
      <c r="W60" s="16">
        <v>4000000</v>
      </c>
      <c r="X60" s="16">
        <v>69737000</v>
      </c>
      <c r="Y60" s="16">
        <v>29310462.190000001</v>
      </c>
      <c r="Z60" s="16">
        <v>29310462.190000001</v>
      </c>
      <c r="AA60" s="16">
        <v>29310462.190000001</v>
      </c>
    </row>
    <row r="61" spans="1:27" ht="33.75" x14ac:dyDescent="0.2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70727714</v>
      </c>
      <c r="S61" s="16">
        <v>192561627.33000001</v>
      </c>
      <c r="T61" s="16">
        <v>779230006.66999996</v>
      </c>
      <c r="U61" s="16">
        <v>0</v>
      </c>
      <c r="V61" s="16">
        <v>747151996.53999996</v>
      </c>
      <c r="W61" s="16">
        <v>32078010.129999999</v>
      </c>
      <c r="X61" s="16">
        <v>747151996.53999996</v>
      </c>
      <c r="Y61" s="16">
        <v>547264726.22000003</v>
      </c>
      <c r="Z61" s="16">
        <v>547264726.22000003</v>
      </c>
      <c r="AA61" s="16">
        <v>547264726.22000003</v>
      </c>
    </row>
    <row r="62" spans="1:27" ht="22.5" x14ac:dyDescent="0.2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8345920</v>
      </c>
      <c r="S62" s="16">
        <v>21325210</v>
      </c>
      <c r="T62" s="16">
        <v>98535510</v>
      </c>
      <c r="U62" s="16">
        <v>0</v>
      </c>
      <c r="V62" s="16">
        <v>98535501</v>
      </c>
      <c r="W62" s="16">
        <v>9</v>
      </c>
      <c r="X62" s="16">
        <v>98535501</v>
      </c>
      <c r="Y62" s="16">
        <v>41847901.390000001</v>
      </c>
      <c r="Z62" s="16">
        <v>41847901.390000001</v>
      </c>
      <c r="AA62" s="16">
        <v>41847901.390000001</v>
      </c>
    </row>
    <row r="63" spans="1:27" ht="22.5" x14ac:dyDescent="0.2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1000000</v>
      </c>
      <c r="S63" s="16">
        <v>91956931</v>
      </c>
      <c r="T63" s="16">
        <v>105746569</v>
      </c>
      <c r="U63" s="16">
        <v>0</v>
      </c>
      <c r="V63" s="16">
        <v>98690196.239999995</v>
      </c>
      <c r="W63" s="16">
        <v>7056372.7599999998</v>
      </c>
      <c r="X63" s="16">
        <v>98690196.239999995</v>
      </c>
      <c r="Y63" s="16">
        <v>28456491.780000001</v>
      </c>
      <c r="Z63" s="16">
        <v>28456491.780000001</v>
      </c>
      <c r="AA63" s="16">
        <v>28456491.780000001</v>
      </c>
    </row>
    <row r="64" spans="1:27" ht="22.5" x14ac:dyDescent="0.2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579308204</v>
      </c>
      <c r="S64" s="16">
        <v>203867761.65000001</v>
      </c>
      <c r="T64" s="16">
        <v>1974320182.3499999</v>
      </c>
      <c r="U64" s="16">
        <v>0</v>
      </c>
      <c r="V64" s="16">
        <v>1929913757.3499999</v>
      </c>
      <c r="W64" s="16">
        <v>44406425</v>
      </c>
      <c r="X64" s="16">
        <v>1929913757.3499999</v>
      </c>
      <c r="Y64" s="16">
        <v>1475002931.46</v>
      </c>
      <c r="Z64" s="16">
        <v>1475002931.46</v>
      </c>
      <c r="AA64" s="16">
        <v>1475002931.46</v>
      </c>
    </row>
    <row r="65" spans="1:27" ht="22.5" x14ac:dyDescent="0.2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6020902895.54</v>
      </c>
      <c r="S65" s="16">
        <v>2337849668.4899998</v>
      </c>
      <c r="T65" s="16">
        <v>5031400577.0500002</v>
      </c>
      <c r="U65" s="16">
        <v>0</v>
      </c>
      <c r="V65" s="16">
        <v>3316016753.5</v>
      </c>
      <c r="W65" s="16">
        <v>1715383823.55</v>
      </c>
      <c r="X65" s="16">
        <v>3305716753.5</v>
      </c>
      <c r="Y65" s="16">
        <v>214256373.16</v>
      </c>
      <c r="Z65" s="16">
        <v>214256373.16</v>
      </c>
      <c r="AA65" s="16">
        <v>214256373.16</v>
      </c>
    </row>
    <row r="66" spans="1:27" ht="22.5" x14ac:dyDescent="0.2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655000</v>
      </c>
      <c r="T66" s="16">
        <v>4305000</v>
      </c>
      <c r="U66" s="16">
        <v>0</v>
      </c>
      <c r="V66" s="16">
        <v>4305000</v>
      </c>
      <c r="W66" s="16">
        <v>0</v>
      </c>
      <c r="X66" s="16">
        <v>4305000</v>
      </c>
      <c r="Y66" s="16">
        <v>4305000</v>
      </c>
      <c r="Z66" s="16">
        <v>4305000</v>
      </c>
      <c r="AA66" s="16">
        <v>4305000</v>
      </c>
    </row>
    <row r="67" spans="1:27" ht="22.5" x14ac:dyDescent="0.2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66320</v>
      </c>
      <c r="T67" s="16">
        <v>309933680</v>
      </c>
      <c r="U67" s="16">
        <v>0</v>
      </c>
      <c r="V67" s="16">
        <v>309933680</v>
      </c>
      <c r="W67" s="16">
        <v>0</v>
      </c>
      <c r="X67" s="16">
        <v>309933680</v>
      </c>
      <c r="Y67" s="16">
        <v>0</v>
      </c>
      <c r="Z67" s="16">
        <v>0</v>
      </c>
      <c r="AA67" s="16">
        <v>0</v>
      </c>
    </row>
    <row r="68" spans="1:27" ht="22.5" x14ac:dyDescent="0.2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1474270492.0799999</v>
      </c>
      <c r="S68" s="16">
        <v>196566476.40000001</v>
      </c>
      <c r="T68" s="16">
        <v>9454079015.6800003</v>
      </c>
      <c r="U68" s="16">
        <v>0</v>
      </c>
      <c r="V68" s="16">
        <v>9196339427.2900009</v>
      </c>
      <c r="W68" s="16">
        <v>257739588.38999999</v>
      </c>
      <c r="X68" s="16">
        <v>8380375812.29</v>
      </c>
      <c r="Y68" s="16">
        <v>1467631390.4000001</v>
      </c>
      <c r="Z68" s="16">
        <v>1467631390.4000001</v>
      </c>
      <c r="AA68" s="16">
        <v>1467631390.4000001</v>
      </c>
    </row>
    <row r="69" spans="1:27" ht="33.75" x14ac:dyDescent="0.2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37592413.990000002</v>
      </c>
      <c r="W69" s="16">
        <v>4825107.01</v>
      </c>
      <c r="X69" s="16">
        <v>26793876.989999998</v>
      </c>
      <c r="Y69" s="16">
        <v>26793876.989999998</v>
      </c>
      <c r="Z69" s="16">
        <v>26793876.989999998</v>
      </c>
      <c r="AA69" s="16">
        <v>26793876.989999998</v>
      </c>
    </row>
    <row r="70" spans="1:27" ht="22.5" x14ac:dyDescent="0.2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235555290</v>
      </c>
      <c r="S70" s="16">
        <v>5196417521</v>
      </c>
      <c r="T70" s="16">
        <v>16471942029</v>
      </c>
      <c r="U70" s="16">
        <v>0</v>
      </c>
      <c r="V70" s="16">
        <v>16410663512</v>
      </c>
      <c r="W70" s="16">
        <v>61278517</v>
      </c>
      <c r="X70" s="16">
        <v>15511723268</v>
      </c>
      <c r="Y70" s="16">
        <v>10214040154.290001</v>
      </c>
      <c r="Z70" s="16">
        <v>10213790154.290001</v>
      </c>
      <c r="AA70" s="16">
        <v>10213790154.290001</v>
      </c>
    </row>
    <row r="71" spans="1:27" ht="22.5" x14ac:dyDescent="0.2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68772800</v>
      </c>
      <c r="S71" s="16">
        <v>55170000</v>
      </c>
      <c r="T71" s="16">
        <v>667543250</v>
      </c>
      <c r="U71" s="16">
        <v>0</v>
      </c>
      <c r="V71" s="16">
        <v>600245250</v>
      </c>
      <c r="W71" s="16">
        <v>67298000</v>
      </c>
      <c r="X71" s="16">
        <v>504302636</v>
      </c>
      <c r="Y71" s="16">
        <v>336778348</v>
      </c>
      <c r="Z71" s="16">
        <v>336778348</v>
      </c>
      <c r="AA71" s="16">
        <v>336778348</v>
      </c>
    </row>
    <row r="72" spans="1:27" ht="22.5" x14ac:dyDescent="0.2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56818724</v>
      </c>
      <c r="T72" s="16">
        <v>2384581276</v>
      </c>
      <c r="U72" s="16">
        <v>0</v>
      </c>
      <c r="V72" s="16">
        <v>2078087329.1400001</v>
      </c>
      <c r="W72" s="16">
        <v>306493946.86000001</v>
      </c>
      <c r="X72" s="16">
        <v>1751405703.1400001</v>
      </c>
      <c r="Y72" s="16">
        <v>1100959206.76</v>
      </c>
      <c r="Z72" s="16">
        <v>1100959206.76</v>
      </c>
      <c r="AA72" s="16">
        <v>1100959206.76</v>
      </c>
    </row>
    <row r="73" spans="1:27" ht="22.5" x14ac:dyDescent="0.2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305000000</v>
      </c>
      <c r="S73" s="16">
        <v>3283851745</v>
      </c>
      <c r="T73" s="16">
        <v>7650585925</v>
      </c>
      <c r="U73" s="16">
        <v>0</v>
      </c>
      <c r="V73" s="16">
        <v>7650585925</v>
      </c>
      <c r="W73" s="16">
        <v>0</v>
      </c>
      <c r="X73" s="16">
        <v>7650585925</v>
      </c>
      <c r="Y73" s="16">
        <v>4384679306</v>
      </c>
      <c r="Z73" s="16">
        <v>4384679306</v>
      </c>
      <c r="AA73" s="16">
        <v>4384679306</v>
      </c>
    </row>
    <row r="74" spans="1:27" ht="33.75" x14ac:dyDescent="0.2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10440087372</v>
      </c>
      <c r="S74" s="16">
        <v>0</v>
      </c>
      <c r="T74" s="16">
        <v>24201296522</v>
      </c>
      <c r="U74" s="16">
        <v>0</v>
      </c>
      <c r="V74" s="16">
        <v>23108522727</v>
      </c>
      <c r="W74" s="16">
        <v>1092773795</v>
      </c>
      <c r="X74" s="16">
        <v>19852898709.43</v>
      </c>
      <c r="Y74" s="16">
        <v>19836412739.740002</v>
      </c>
      <c r="Z74" s="16">
        <v>19836412739.740002</v>
      </c>
      <c r="AA74" s="16">
        <v>19836118019.740002</v>
      </c>
    </row>
    <row r="75" spans="1:27" ht="22.5" x14ac:dyDescent="0.2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1006142304</v>
      </c>
      <c r="T75" s="16">
        <v>24589678616</v>
      </c>
      <c r="U75" s="16">
        <v>0</v>
      </c>
      <c r="V75" s="16">
        <v>24538892459</v>
      </c>
      <c r="W75" s="16">
        <v>50786157</v>
      </c>
      <c r="X75" s="16">
        <v>23021237036</v>
      </c>
      <c r="Y75" s="16">
        <v>18162283898</v>
      </c>
      <c r="Z75" s="16">
        <v>18162283898</v>
      </c>
      <c r="AA75" s="16">
        <v>18162283898</v>
      </c>
    </row>
    <row r="76" spans="1:27" ht="22.5" x14ac:dyDescent="0.2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770884069</v>
      </c>
      <c r="S76" s="16">
        <v>1802522308.4000001</v>
      </c>
      <c r="T76" s="16">
        <v>79566129960.600006</v>
      </c>
      <c r="U76" s="16">
        <v>0</v>
      </c>
      <c r="V76" s="16">
        <v>79111699428.300003</v>
      </c>
      <c r="W76" s="16">
        <v>454430532.30000001</v>
      </c>
      <c r="X76" s="16">
        <v>65509518376.300003</v>
      </c>
      <c r="Y76" s="16">
        <v>58447384470.779999</v>
      </c>
      <c r="Z76" s="16">
        <v>58447384470.779999</v>
      </c>
      <c r="AA76" s="16">
        <v>58420492866.779999</v>
      </c>
    </row>
    <row r="77" spans="1:27" ht="22.5" x14ac:dyDescent="0.2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0.2</v>
      </c>
      <c r="S77" s="16">
        <v>0</v>
      </c>
      <c r="T77" s="16">
        <v>9810612000.2000008</v>
      </c>
      <c r="U77" s="16">
        <v>0</v>
      </c>
      <c r="V77" s="16">
        <v>9810612000.2000008</v>
      </c>
      <c r="W77" s="16">
        <v>0</v>
      </c>
      <c r="X77" s="16">
        <v>8978930692.2000008</v>
      </c>
      <c r="Y77" s="16">
        <v>6378038051.5200005</v>
      </c>
      <c r="Z77" s="16">
        <v>6378038051.5200005</v>
      </c>
      <c r="AA77" s="16">
        <v>6378038051.5200005</v>
      </c>
    </row>
    <row r="78" spans="1:27" ht="22.5" x14ac:dyDescent="0.2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2073716768</v>
      </c>
      <c r="T78" s="16">
        <v>1025403232</v>
      </c>
      <c r="U78" s="16">
        <v>0</v>
      </c>
      <c r="V78" s="16">
        <v>1008000000</v>
      </c>
      <c r="W78" s="16">
        <v>17403232</v>
      </c>
      <c r="X78" s="16">
        <v>1008000000</v>
      </c>
      <c r="Y78" s="16">
        <v>539866665.33000004</v>
      </c>
      <c r="Z78" s="16">
        <v>539866665.33000004</v>
      </c>
      <c r="AA78" s="16">
        <v>539866665.33000004</v>
      </c>
    </row>
    <row r="79" spans="1:27" ht="33.75" x14ac:dyDescent="0.2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3470207423</v>
      </c>
      <c r="S79" s="16">
        <v>1152588692.1199999</v>
      </c>
      <c r="T79" s="16">
        <v>14581073720.879999</v>
      </c>
      <c r="U79" s="16">
        <v>0</v>
      </c>
      <c r="V79" s="16">
        <v>13385513238.530001</v>
      </c>
      <c r="W79" s="16">
        <v>1195560482.3499999</v>
      </c>
      <c r="X79" s="16">
        <v>9868057991.5300007</v>
      </c>
      <c r="Y79" s="16">
        <v>5617892607.6599998</v>
      </c>
      <c r="Z79" s="16">
        <v>5614447557.6599998</v>
      </c>
      <c r="AA79" s="16">
        <v>5614447557.6599998</v>
      </c>
    </row>
    <row r="80" spans="1:27" ht="45" x14ac:dyDescent="0.2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115647317.01000001</v>
      </c>
      <c r="S80" s="16">
        <v>82500000</v>
      </c>
      <c r="T80" s="16">
        <v>8182007987.0100002</v>
      </c>
      <c r="U80" s="16">
        <v>0</v>
      </c>
      <c r="V80" s="16">
        <v>8024269346.3699999</v>
      </c>
      <c r="W80" s="16">
        <v>157738640.63999999</v>
      </c>
      <c r="X80" s="16">
        <v>6016467898.1700001</v>
      </c>
      <c r="Y80" s="16">
        <v>5613000338.8000002</v>
      </c>
      <c r="Z80" s="16">
        <v>5613000338.8000002</v>
      </c>
      <c r="AA80" s="16">
        <v>5613000338.8000002</v>
      </c>
    </row>
    <row r="81" spans="1:27" ht="22.5" x14ac:dyDescent="0.2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3685470591</v>
      </c>
      <c r="S81" s="16">
        <v>2356207015.1300001</v>
      </c>
      <c r="T81" s="16">
        <v>112487609435.87</v>
      </c>
      <c r="U81" s="16">
        <v>0</v>
      </c>
      <c r="V81" s="16">
        <v>112368865545.87</v>
      </c>
      <c r="W81" s="16">
        <v>118743890</v>
      </c>
      <c r="X81" s="16">
        <v>93237786516.869995</v>
      </c>
      <c r="Y81" s="16">
        <v>74107189384.550003</v>
      </c>
      <c r="Z81" s="16">
        <v>74107189384.550003</v>
      </c>
      <c r="AA81" s="16">
        <v>74107189384.550003</v>
      </c>
    </row>
    <row r="82" spans="1:27" ht="45" x14ac:dyDescent="0.2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1011817165.8200001</v>
      </c>
      <c r="S82" s="16">
        <v>1336884362.3399999</v>
      </c>
      <c r="T82" s="16">
        <v>24225291463.48</v>
      </c>
      <c r="U82" s="16">
        <v>0</v>
      </c>
      <c r="V82" s="16">
        <v>24070710990.779999</v>
      </c>
      <c r="W82" s="16">
        <v>154580472.69999999</v>
      </c>
      <c r="X82" s="16">
        <v>21338151053.779999</v>
      </c>
      <c r="Y82" s="16">
        <v>13815519114.74</v>
      </c>
      <c r="Z82" s="16">
        <v>13801536614.74</v>
      </c>
      <c r="AA82" s="16">
        <v>13801536614.74</v>
      </c>
    </row>
    <row r="83" spans="1:27" ht="56.25" x14ac:dyDescent="0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76581277.269999996</v>
      </c>
      <c r="S83" s="16">
        <v>78590747.269999996</v>
      </c>
      <c r="T83" s="16">
        <v>385711430</v>
      </c>
      <c r="U83" s="16">
        <v>0</v>
      </c>
      <c r="V83" s="16">
        <v>305094312</v>
      </c>
      <c r="W83" s="16">
        <v>80617118</v>
      </c>
      <c r="X83" s="16">
        <v>305094312</v>
      </c>
      <c r="Y83" s="16">
        <v>150335760.58000001</v>
      </c>
      <c r="Z83" s="16">
        <v>150335760.58000001</v>
      </c>
      <c r="AA83" s="16">
        <v>150335760.58000001</v>
      </c>
    </row>
    <row r="84" spans="1:27" ht="22.5" x14ac:dyDescent="0.2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1626192875</v>
      </c>
      <c r="Y84" s="16">
        <v>7156000</v>
      </c>
      <c r="Z84" s="16">
        <v>7156000</v>
      </c>
      <c r="AA84" s="16">
        <v>7156000</v>
      </c>
    </row>
    <row r="85" spans="1:27" ht="33.75" x14ac:dyDescent="0.2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170000000</v>
      </c>
      <c r="Y85" s="16">
        <v>4851300.37</v>
      </c>
      <c r="Z85" s="16">
        <v>4851300.37</v>
      </c>
      <c r="AA85" s="16">
        <v>4851300.37</v>
      </c>
    </row>
    <row r="86" spans="1:27" ht="56.25" x14ac:dyDescent="0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13000000</v>
      </c>
      <c r="S86" s="16">
        <v>326877923</v>
      </c>
      <c r="T86" s="16">
        <v>3932713307</v>
      </c>
      <c r="U86" s="16">
        <v>0</v>
      </c>
      <c r="V86" s="16">
        <v>3595923746</v>
      </c>
      <c r="W86" s="16">
        <v>336789561</v>
      </c>
      <c r="X86" s="16">
        <v>2921814153.4699998</v>
      </c>
      <c r="Y86" s="16">
        <v>2251424682.8000002</v>
      </c>
      <c r="Z86" s="16">
        <v>2251424682.8000002</v>
      </c>
      <c r="AA86" s="16">
        <v>2247422582.8000002</v>
      </c>
    </row>
    <row r="87" spans="1:27" ht="22.5" x14ac:dyDescent="0.2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14217220</v>
      </c>
      <c r="T87" s="16">
        <v>20782780</v>
      </c>
      <c r="U87" s="16">
        <v>0</v>
      </c>
      <c r="V87" s="16">
        <v>20782780</v>
      </c>
      <c r="W87" s="16">
        <v>0</v>
      </c>
      <c r="X87" s="16">
        <v>20782780</v>
      </c>
      <c r="Y87" s="16">
        <v>20782780</v>
      </c>
      <c r="Z87" s="16">
        <v>20782780</v>
      </c>
      <c r="AA87" s="16">
        <v>20782780</v>
      </c>
    </row>
    <row r="88" spans="1:27" ht="22.5" x14ac:dyDescent="0.2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285919368</v>
      </c>
      <c r="S88" s="16">
        <v>0</v>
      </c>
      <c r="T88" s="16">
        <v>6219232868</v>
      </c>
      <c r="U88" s="16">
        <v>0</v>
      </c>
      <c r="V88" s="16">
        <v>6023313500</v>
      </c>
      <c r="W88" s="16">
        <v>195919368</v>
      </c>
      <c r="X88" s="16">
        <v>6023313500</v>
      </c>
      <c r="Y88" s="16">
        <v>2887497183.73</v>
      </c>
      <c r="Z88" s="16">
        <v>2887497183.73</v>
      </c>
      <c r="AA88" s="16">
        <v>2887497183.73</v>
      </c>
    </row>
    <row r="89" spans="1:27" ht="22.5" x14ac:dyDescent="0.2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2400000</v>
      </c>
      <c r="T89" s="16">
        <v>17600000</v>
      </c>
      <c r="U89" s="16">
        <v>0</v>
      </c>
      <c r="V89" s="16">
        <v>4277900</v>
      </c>
      <c r="W89" s="16">
        <v>13322100</v>
      </c>
      <c r="X89" s="16">
        <v>4277900</v>
      </c>
      <c r="Y89" s="16">
        <v>4277900</v>
      </c>
      <c r="Z89" s="16">
        <v>4277900</v>
      </c>
      <c r="AA89" s="16">
        <v>4277900</v>
      </c>
    </row>
    <row r="90" spans="1:27" ht="22.5" x14ac:dyDescent="0.2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18554521732.360001</v>
      </c>
      <c r="S90" s="16">
        <v>8924260</v>
      </c>
      <c r="T90" s="16">
        <v>42494561372.360001</v>
      </c>
      <c r="U90" s="16">
        <v>0</v>
      </c>
      <c r="V90" s="16">
        <v>37382966004</v>
      </c>
      <c r="W90" s="16">
        <v>5111595368.3599997</v>
      </c>
      <c r="X90" s="16">
        <v>33958217792.5</v>
      </c>
      <c r="Y90" s="16">
        <v>33472050073.5</v>
      </c>
      <c r="Z90" s="16">
        <v>33464544955.5</v>
      </c>
      <c r="AA90" s="16">
        <v>33384547468.5</v>
      </c>
    </row>
    <row r="91" spans="1:27" ht="22.5" x14ac:dyDescent="0.2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2600000000</v>
      </c>
      <c r="S91" s="16">
        <v>2920000000</v>
      </c>
      <c r="T91" s="16">
        <v>17175486000</v>
      </c>
      <c r="U91" s="16">
        <v>0</v>
      </c>
      <c r="V91" s="16">
        <v>15411758388</v>
      </c>
      <c r="W91" s="16">
        <v>1763727612</v>
      </c>
      <c r="X91" s="16">
        <v>14456810710</v>
      </c>
      <c r="Y91" s="16">
        <v>13804515783</v>
      </c>
      <c r="Z91" s="16">
        <v>13804515783</v>
      </c>
      <c r="AA91" s="16">
        <v>13804515783</v>
      </c>
    </row>
    <row r="92" spans="1:27" ht="22.5" x14ac:dyDescent="0.2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103593472</v>
      </c>
      <c r="W92" s="16">
        <v>29306528</v>
      </c>
      <c r="X92" s="16">
        <v>93075092</v>
      </c>
      <c r="Y92" s="16">
        <v>93075092</v>
      </c>
      <c r="Z92" s="16">
        <v>93075092</v>
      </c>
      <c r="AA92" s="16">
        <v>93075092</v>
      </c>
    </row>
    <row r="93" spans="1:27" ht="22.5" x14ac:dyDescent="0.2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2100000000</v>
      </c>
      <c r="S93" s="16">
        <v>0</v>
      </c>
      <c r="T93" s="16">
        <v>9254000000</v>
      </c>
      <c r="U93" s="16">
        <v>0</v>
      </c>
      <c r="V93" s="16">
        <v>9254000000</v>
      </c>
      <c r="W93" s="16">
        <v>0</v>
      </c>
      <c r="X93" s="16">
        <v>6821213183</v>
      </c>
      <c r="Y93" s="16">
        <v>5921117110</v>
      </c>
      <c r="Z93" s="16">
        <v>5921117110</v>
      </c>
      <c r="AA93" s="16">
        <v>5921117110</v>
      </c>
    </row>
    <row r="94" spans="1:27" ht="22.5" x14ac:dyDescent="0.2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1528972</v>
      </c>
      <c r="S94" s="16">
        <v>1528972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2030219202</v>
      </c>
      <c r="Y94" s="16">
        <v>1642962545</v>
      </c>
      <c r="Z94" s="16">
        <v>1642962545</v>
      </c>
      <c r="AA94" s="16">
        <v>1642962545</v>
      </c>
    </row>
    <row r="95" spans="1:27" ht="22.5" x14ac:dyDescent="0.2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23623856977.68</v>
      </c>
      <c r="W95" s="16">
        <v>126370905488.32001</v>
      </c>
      <c r="X95" s="16">
        <v>21532801803.68</v>
      </c>
      <c r="Y95" s="16">
        <v>21532801803.68</v>
      </c>
      <c r="Z95" s="16">
        <v>21243569060.68</v>
      </c>
      <c r="AA95" s="16">
        <v>21243569060.68</v>
      </c>
    </row>
    <row r="96" spans="1:27" ht="22.5" x14ac:dyDescent="0.2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2974148847</v>
      </c>
      <c r="W96" s="16">
        <v>35108651153</v>
      </c>
      <c r="X96" s="16">
        <v>2851095520</v>
      </c>
      <c r="Y96" s="16">
        <v>2851095520</v>
      </c>
      <c r="Z96" s="16">
        <v>2810164059</v>
      </c>
      <c r="AA96" s="16">
        <v>2810164059</v>
      </c>
    </row>
    <row r="97" spans="1:27" ht="56.25" x14ac:dyDescent="0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 x14ac:dyDescent="0.2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440366973</v>
      </c>
      <c r="S98" s="16">
        <v>422724681</v>
      </c>
      <c r="T98" s="16">
        <v>1177642292</v>
      </c>
      <c r="U98" s="16">
        <v>0</v>
      </c>
      <c r="V98" s="16">
        <v>1172180637</v>
      </c>
      <c r="W98" s="16">
        <v>5461655</v>
      </c>
      <c r="X98" s="16">
        <v>1113138239</v>
      </c>
      <c r="Y98" s="16">
        <v>1113138239</v>
      </c>
      <c r="Z98" s="16">
        <v>1113138239</v>
      </c>
      <c r="AA98" s="16">
        <v>1065774180</v>
      </c>
    </row>
    <row r="99" spans="1:27" ht="22.5" x14ac:dyDescent="0.2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422724681</v>
      </c>
      <c r="S99" s="16">
        <v>440366973</v>
      </c>
      <c r="T99" s="16">
        <v>1283357708</v>
      </c>
      <c r="U99" s="16">
        <v>0</v>
      </c>
      <c r="V99" s="16">
        <v>1255077315</v>
      </c>
      <c r="W99" s="16">
        <v>28280393</v>
      </c>
      <c r="X99" s="16">
        <v>1210427688</v>
      </c>
      <c r="Y99" s="16">
        <v>1210427688</v>
      </c>
      <c r="Z99" s="16">
        <v>1210427688</v>
      </c>
      <c r="AA99" s="16">
        <v>1210427688</v>
      </c>
    </row>
    <row r="100" spans="1:27" ht="22.5" x14ac:dyDescent="0.2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3226403</v>
      </c>
      <c r="S100" s="16">
        <v>22060949</v>
      </c>
      <c r="T100" s="16">
        <v>3480383764</v>
      </c>
      <c r="U100" s="16">
        <v>0</v>
      </c>
      <c r="V100" s="16">
        <v>2725888762</v>
      </c>
      <c r="W100" s="16">
        <v>754495002</v>
      </c>
      <c r="X100" s="16">
        <v>2705535080</v>
      </c>
      <c r="Y100" s="16">
        <v>2705535080</v>
      </c>
      <c r="Z100" s="16">
        <v>2705535080</v>
      </c>
      <c r="AA100" s="16">
        <v>2705535080</v>
      </c>
    </row>
    <row r="101" spans="1:27" ht="22.5" x14ac:dyDescent="0.2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2000000</v>
      </c>
      <c r="T101" s="16">
        <v>9000000</v>
      </c>
      <c r="U101" s="16">
        <v>0</v>
      </c>
      <c r="V101" s="16">
        <v>8000000</v>
      </c>
      <c r="W101" s="16">
        <v>1000000</v>
      </c>
      <c r="X101" s="16">
        <v>1385000</v>
      </c>
      <c r="Y101" s="16">
        <v>1385000</v>
      </c>
      <c r="Z101" s="16">
        <v>1385000</v>
      </c>
      <c r="AA101" s="16">
        <v>1385000</v>
      </c>
    </row>
    <row r="102" spans="1:27" ht="22.5" x14ac:dyDescent="0.2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22060949</v>
      </c>
      <c r="S102" s="16">
        <v>1226403</v>
      </c>
      <c r="T102" s="16">
        <v>269616236</v>
      </c>
      <c r="U102" s="16">
        <v>0</v>
      </c>
      <c r="V102" s="16">
        <v>257019560</v>
      </c>
      <c r="W102" s="16">
        <v>12596676</v>
      </c>
      <c r="X102" s="16">
        <v>197198041</v>
      </c>
      <c r="Y102" s="16">
        <v>197198041</v>
      </c>
      <c r="Z102" s="16">
        <v>197198041</v>
      </c>
      <c r="AA102" s="16">
        <v>197198041</v>
      </c>
    </row>
    <row r="103" spans="1:27" ht="22.5" x14ac:dyDescent="0.2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 x14ac:dyDescent="0.2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333978451229.90002</v>
      </c>
      <c r="T104" s="16">
        <v>156123488332.10001</v>
      </c>
      <c r="U104" s="16">
        <v>0</v>
      </c>
      <c r="V104" s="16">
        <v>0</v>
      </c>
      <c r="W104" s="16">
        <v>156123488332.10001</v>
      </c>
      <c r="X104" s="16">
        <v>0</v>
      </c>
      <c r="Y104" s="16">
        <v>0</v>
      </c>
      <c r="Z104" s="16">
        <v>0</v>
      </c>
      <c r="AA104" s="16">
        <v>0</v>
      </c>
    </row>
    <row r="105" spans="1:27" ht="22.5" x14ac:dyDescent="0.25">
      <c r="A105" s="13" t="s">
        <v>33</v>
      </c>
      <c r="B105" s="14" t="s">
        <v>34</v>
      </c>
      <c r="C105" s="15" t="s">
        <v>313</v>
      </c>
      <c r="D105" s="13" t="s">
        <v>81</v>
      </c>
      <c r="E105" s="13" t="s">
        <v>39</v>
      </c>
      <c r="F105" s="13" t="s">
        <v>37</v>
      </c>
      <c r="G105" s="13" t="s">
        <v>46</v>
      </c>
      <c r="H105" s="13" t="s">
        <v>105</v>
      </c>
      <c r="I105" s="13" t="s">
        <v>58</v>
      </c>
      <c r="J105" s="13"/>
      <c r="K105" s="13"/>
      <c r="L105" s="13"/>
      <c r="M105" s="13" t="s">
        <v>38</v>
      </c>
      <c r="N105" s="13" t="s">
        <v>74</v>
      </c>
      <c r="O105" s="13" t="s">
        <v>75</v>
      </c>
      <c r="P105" s="14" t="s">
        <v>314</v>
      </c>
      <c r="Q105" s="16">
        <v>333978451229.90002</v>
      </c>
      <c r="R105" s="16">
        <v>0</v>
      </c>
      <c r="S105" s="16">
        <v>0</v>
      </c>
      <c r="T105" s="16">
        <v>333978451229.90002</v>
      </c>
      <c r="U105" s="16">
        <v>0</v>
      </c>
      <c r="V105" s="16">
        <v>333978451229.90002</v>
      </c>
      <c r="W105" s="16">
        <v>0</v>
      </c>
      <c r="X105" s="16">
        <v>333978451229.90002</v>
      </c>
      <c r="Y105" s="16">
        <v>333978451229.90002</v>
      </c>
      <c r="Z105" s="16">
        <v>333978451229.90002</v>
      </c>
      <c r="AA105" s="16">
        <v>333978451229.90002</v>
      </c>
    </row>
    <row r="106" spans="1:27" ht="101.25" x14ac:dyDescent="0.25">
      <c r="A106" s="13" t="s">
        <v>33</v>
      </c>
      <c r="B106" s="14" t="s">
        <v>34</v>
      </c>
      <c r="C106" s="15" t="s">
        <v>315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316</v>
      </c>
      <c r="I106" s="13" t="s">
        <v>317</v>
      </c>
      <c r="J106" s="13" t="s">
        <v>43</v>
      </c>
      <c r="K106" s="13"/>
      <c r="L106" s="13"/>
      <c r="M106" s="13" t="s">
        <v>38</v>
      </c>
      <c r="N106" s="13" t="s">
        <v>74</v>
      </c>
      <c r="O106" s="13" t="s">
        <v>40</v>
      </c>
      <c r="P106" s="14" t="s">
        <v>318</v>
      </c>
      <c r="Q106" s="16">
        <v>1725635000</v>
      </c>
      <c r="R106" s="16">
        <v>0</v>
      </c>
      <c r="S106" s="16">
        <v>0</v>
      </c>
      <c r="T106" s="16">
        <v>1725635000</v>
      </c>
      <c r="U106" s="16">
        <v>0</v>
      </c>
      <c r="V106" s="16">
        <v>118400440</v>
      </c>
      <c r="W106" s="16">
        <v>1607234560</v>
      </c>
      <c r="X106" s="16">
        <v>0</v>
      </c>
      <c r="Y106" s="16">
        <v>0</v>
      </c>
      <c r="Z106" s="16">
        <v>0</v>
      </c>
      <c r="AA106" s="16">
        <v>0</v>
      </c>
    </row>
    <row r="107" spans="1:27" ht="101.25" x14ac:dyDescent="0.25">
      <c r="A107" s="13" t="s">
        <v>33</v>
      </c>
      <c r="B107" s="14" t="s">
        <v>34</v>
      </c>
      <c r="C107" s="15" t="s">
        <v>315</v>
      </c>
      <c r="D107" s="13" t="s">
        <v>86</v>
      </c>
      <c r="E107" s="13" t="s">
        <v>87</v>
      </c>
      <c r="F107" s="13" t="s">
        <v>88</v>
      </c>
      <c r="G107" s="13" t="s">
        <v>89</v>
      </c>
      <c r="H107" s="13" t="s">
        <v>316</v>
      </c>
      <c r="I107" s="13" t="s">
        <v>317</v>
      </c>
      <c r="J107" s="13" t="s">
        <v>43</v>
      </c>
      <c r="K107" s="13"/>
      <c r="L107" s="13"/>
      <c r="M107" s="13" t="s">
        <v>38</v>
      </c>
      <c r="N107" s="13" t="s">
        <v>91</v>
      </c>
      <c r="O107" s="13" t="s">
        <v>40</v>
      </c>
      <c r="P107" s="14" t="s">
        <v>318</v>
      </c>
      <c r="Q107" s="16">
        <v>5000000000</v>
      </c>
      <c r="R107" s="16">
        <v>0</v>
      </c>
      <c r="S107" s="16">
        <v>0</v>
      </c>
      <c r="T107" s="16">
        <v>5000000000</v>
      </c>
      <c r="U107" s="16">
        <v>0</v>
      </c>
      <c r="V107" s="16">
        <v>0</v>
      </c>
      <c r="W107" s="16">
        <v>5000000000</v>
      </c>
      <c r="X107" s="16">
        <v>0</v>
      </c>
      <c r="Y107" s="16">
        <v>0</v>
      </c>
      <c r="Z107" s="16">
        <v>0</v>
      </c>
      <c r="AA107" s="16">
        <v>0</v>
      </c>
    </row>
    <row r="108" spans="1:27" ht="101.25" x14ac:dyDescent="0.25">
      <c r="A108" s="13" t="s">
        <v>33</v>
      </c>
      <c r="B108" s="14" t="s">
        <v>34</v>
      </c>
      <c r="C108" s="15" t="s">
        <v>315</v>
      </c>
      <c r="D108" s="13" t="s">
        <v>86</v>
      </c>
      <c r="E108" s="13" t="s">
        <v>87</v>
      </c>
      <c r="F108" s="13" t="s">
        <v>88</v>
      </c>
      <c r="G108" s="13" t="s">
        <v>89</v>
      </c>
      <c r="H108" s="13" t="s">
        <v>316</v>
      </c>
      <c r="I108" s="13" t="s">
        <v>317</v>
      </c>
      <c r="J108" s="13" t="s">
        <v>43</v>
      </c>
      <c r="K108" s="13"/>
      <c r="L108" s="13"/>
      <c r="M108" s="13" t="s">
        <v>38</v>
      </c>
      <c r="N108" s="13" t="s">
        <v>92</v>
      </c>
      <c r="O108" s="13" t="s">
        <v>40</v>
      </c>
      <c r="P108" s="14" t="s">
        <v>318</v>
      </c>
      <c r="Q108" s="16">
        <v>12572320172</v>
      </c>
      <c r="R108" s="16">
        <v>0</v>
      </c>
      <c r="S108" s="16">
        <v>0</v>
      </c>
      <c r="T108" s="16">
        <v>12572320172</v>
      </c>
      <c r="U108" s="16">
        <v>0</v>
      </c>
      <c r="V108" s="16">
        <v>12364310886.879999</v>
      </c>
      <c r="W108" s="16">
        <v>208009285.12</v>
      </c>
      <c r="X108" s="16">
        <v>11683714316.879999</v>
      </c>
      <c r="Y108" s="16">
        <v>5118959458.4799995</v>
      </c>
      <c r="Z108" s="16">
        <v>5118959458.4799995</v>
      </c>
      <c r="AA108" s="16">
        <v>4936888030.4799995</v>
      </c>
    </row>
    <row r="109" spans="1:27" ht="123.75" x14ac:dyDescent="0.25">
      <c r="A109" s="13" t="s">
        <v>33</v>
      </c>
      <c r="B109" s="14" t="s">
        <v>34</v>
      </c>
      <c r="C109" s="15" t="s">
        <v>319</v>
      </c>
      <c r="D109" s="13" t="s">
        <v>86</v>
      </c>
      <c r="E109" s="13" t="s">
        <v>87</v>
      </c>
      <c r="F109" s="13" t="s">
        <v>88</v>
      </c>
      <c r="G109" s="13" t="s">
        <v>89</v>
      </c>
      <c r="H109" s="13" t="s">
        <v>316</v>
      </c>
      <c r="I109" s="13" t="s">
        <v>320</v>
      </c>
      <c r="J109" s="13" t="s">
        <v>43</v>
      </c>
      <c r="K109" s="13"/>
      <c r="L109" s="13"/>
      <c r="M109" s="13" t="s">
        <v>38</v>
      </c>
      <c r="N109" s="13" t="s">
        <v>92</v>
      </c>
      <c r="O109" s="13" t="s">
        <v>40</v>
      </c>
      <c r="P109" s="14" t="s">
        <v>321</v>
      </c>
      <c r="Q109" s="16">
        <v>427679828</v>
      </c>
      <c r="R109" s="16">
        <v>0</v>
      </c>
      <c r="S109" s="16">
        <v>0</v>
      </c>
      <c r="T109" s="16">
        <v>427679828</v>
      </c>
      <c r="U109" s="16">
        <v>0</v>
      </c>
      <c r="V109" s="16">
        <v>401291856.85000002</v>
      </c>
      <c r="W109" s="16">
        <v>26387971.149999999</v>
      </c>
      <c r="X109" s="16">
        <v>401291856.85000002</v>
      </c>
      <c r="Y109" s="16">
        <v>180442000</v>
      </c>
      <c r="Z109" s="16">
        <v>180442000</v>
      </c>
      <c r="AA109" s="16">
        <v>180442000</v>
      </c>
    </row>
    <row r="110" spans="1:27" ht="90" x14ac:dyDescent="0.25">
      <c r="A110" s="13" t="s">
        <v>33</v>
      </c>
      <c r="B110" s="14" t="s">
        <v>34</v>
      </c>
      <c r="C110" s="15" t="s">
        <v>322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316</v>
      </c>
      <c r="I110" s="13" t="s">
        <v>317</v>
      </c>
      <c r="J110" s="13" t="s">
        <v>43</v>
      </c>
      <c r="K110" s="13"/>
      <c r="L110" s="13"/>
      <c r="M110" s="13" t="s">
        <v>38</v>
      </c>
      <c r="N110" s="13" t="s">
        <v>74</v>
      </c>
      <c r="O110" s="13" t="s">
        <v>40</v>
      </c>
      <c r="P110" s="14" t="s">
        <v>323</v>
      </c>
      <c r="Q110" s="16">
        <v>4571500000</v>
      </c>
      <c r="R110" s="16">
        <v>105000000</v>
      </c>
      <c r="S110" s="16">
        <v>1576840800</v>
      </c>
      <c r="T110" s="16">
        <v>3099659200</v>
      </c>
      <c r="U110" s="16">
        <v>0</v>
      </c>
      <c r="V110" s="16">
        <v>3098311799.9000001</v>
      </c>
      <c r="W110" s="16">
        <v>1347400.1</v>
      </c>
      <c r="X110" s="16">
        <v>2976261256.9000001</v>
      </c>
      <c r="Y110" s="16">
        <v>1470634716.9000001</v>
      </c>
      <c r="Z110" s="16">
        <v>1470634716.9000001</v>
      </c>
      <c r="AA110" s="16">
        <v>1470634716.9000001</v>
      </c>
    </row>
    <row r="111" spans="1:27" ht="101.25" x14ac:dyDescent="0.25">
      <c r="A111" s="13" t="s">
        <v>33</v>
      </c>
      <c r="B111" s="14" t="s">
        <v>34</v>
      </c>
      <c r="C111" s="15" t="s">
        <v>324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316</v>
      </c>
      <c r="I111" s="13" t="s">
        <v>325</v>
      </c>
      <c r="J111" s="13" t="s">
        <v>43</v>
      </c>
      <c r="K111" s="13"/>
      <c r="L111" s="13"/>
      <c r="M111" s="13" t="s">
        <v>38</v>
      </c>
      <c r="N111" s="13" t="s">
        <v>74</v>
      </c>
      <c r="O111" s="13" t="s">
        <v>40</v>
      </c>
      <c r="P111" s="14" t="s">
        <v>326</v>
      </c>
      <c r="Q111" s="16">
        <v>2289560000</v>
      </c>
      <c r="R111" s="16">
        <v>1576840800</v>
      </c>
      <c r="S111" s="16">
        <v>1830635000</v>
      </c>
      <c r="T111" s="16">
        <v>2035765800</v>
      </c>
      <c r="U111" s="16">
        <v>0</v>
      </c>
      <c r="V111" s="16">
        <v>1626454731</v>
      </c>
      <c r="W111" s="16">
        <v>409311069</v>
      </c>
      <c r="X111" s="16">
        <v>1571280827</v>
      </c>
      <c r="Y111" s="16">
        <v>1177059781</v>
      </c>
      <c r="Z111" s="16">
        <v>1177059781</v>
      </c>
      <c r="AA111" s="16">
        <v>1177059781</v>
      </c>
    </row>
    <row r="112" spans="1:27" ht="90" x14ac:dyDescent="0.25">
      <c r="A112" s="13" t="s">
        <v>33</v>
      </c>
      <c r="B112" s="14" t="s">
        <v>34</v>
      </c>
      <c r="C112" s="15" t="s">
        <v>327</v>
      </c>
      <c r="D112" s="13" t="s">
        <v>86</v>
      </c>
      <c r="E112" s="13" t="s">
        <v>87</v>
      </c>
      <c r="F112" s="13" t="s">
        <v>88</v>
      </c>
      <c r="G112" s="13" t="s">
        <v>74</v>
      </c>
      <c r="H112" s="13" t="s">
        <v>316</v>
      </c>
      <c r="I112" s="13" t="s">
        <v>328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329</v>
      </c>
      <c r="Q112" s="16">
        <v>3138940000</v>
      </c>
      <c r="R112" s="16">
        <v>0</v>
      </c>
      <c r="S112" s="16">
        <v>0</v>
      </c>
      <c r="T112" s="16">
        <v>3138940000</v>
      </c>
      <c r="U112" s="16">
        <v>0</v>
      </c>
      <c r="V112" s="16">
        <v>3138940000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 ht="90" x14ac:dyDescent="0.25">
      <c r="A113" s="13" t="s">
        <v>33</v>
      </c>
      <c r="B113" s="14" t="s">
        <v>34</v>
      </c>
      <c r="C113" s="15" t="s">
        <v>327</v>
      </c>
      <c r="D113" s="13" t="s">
        <v>86</v>
      </c>
      <c r="E113" s="13" t="s">
        <v>87</v>
      </c>
      <c r="F113" s="13" t="s">
        <v>88</v>
      </c>
      <c r="G113" s="13" t="s">
        <v>74</v>
      </c>
      <c r="H113" s="13" t="s">
        <v>316</v>
      </c>
      <c r="I113" s="13" t="s">
        <v>328</v>
      </c>
      <c r="J113" s="13" t="s">
        <v>43</v>
      </c>
      <c r="K113" s="13"/>
      <c r="L113" s="13"/>
      <c r="M113" s="13" t="s">
        <v>38</v>
      </c>
      <c r="N113" s="13" t="s">
        <v>91</v>
      </c>
      <c r="O113" s="13" t="s">
        <v>40</v>
      </c>
      <c r="P113" s="14" t="s">
        <v>329</v>
      </c>
      <c r="Q113" s="16">
        <v>5000000000</v>
      </c>
      <c r="R113" s="16">
        <v>0</v>
      </c>
      <c r="S113" s="16">
        <v>5000000000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</row>
    <row r="114" spans="1:27" ht="90" x14ac:dyDescent="0.25">
      <c r="A114" s="13" t="s">
        <v>33</v>
      </c>
      <c r="B114" s="14" t="s">
        <v>34</v>
      </c>
      <c r="C114" s="15" t="s">
        <v>327</v>
      </c>
      <c r="D114" s="13" t="s">
        <v>86</v>
      </c>
      <c r="E114" s="13" t="s">
        <v>87</v>
      </c>
      <c r="F114" s="13" t="s">
        <v>88</v>
      </c>
      <c r="G114" s="13" t="s">
        <v>74</v>
      </c>
      <c r="H114" s="13" t="s">
        <v>316</v>
      </c>
      <c r="I114" s="13" t="s">
        <v>328</v>
      </c>
      <c r="J114" s="13" t="s">
        <v>43</v>
      </c>
      <c r="K114" s="13"/>
      <c r="L114" s="13"/>
      <c r="M114" s="13" t="s">
        <v>38</v>
      </c>
      <c r="N114" s="13" t="s">
        <v>92</v>
      </c>
      <c r="O114" s="13" t="s">
        <v>40</v>
      </c>
      <c r="P114" s="14" t="s">
        <v>329</v>
      </c>
      <c r="Q114" s="16">
        <v>28005460000</v>
      </c>
      <c r="R114" s="16">
        <v>0</v>
      </c>
      <c r="S114" s="16">
        <v>155745663</v>
      </c>
      <c r="T114" s="16">
        <v>27849714337</v>
      </c>
      <c r="U114" s="16">
        <v>0</v>
      </c>
      <c r="V114" s="16">
        <v>27548631684.669998</v>
      </c>
      <c r="W114" s="16">
        <v>301082652.32999998</v>
      </c>
      <c r="X114" s="16">
        <v>9291559640.6700001</v>
      </c>
      <c r="Y114" s="16">
        <v>5804575864.6999998</v>
      </c>
      <c r="Z114" s="16">
        <v>5220405624.6999998</v>
      </c>
      <c r="AA114" s="16">
        <v>5220405624.6999998</v>
      </c>
    </row>
    <row r="115" spans="1:27" ht="101.25" x14ac:dyDescent="0.25">
      <c r="A115" s="13" t="s">
        <v>33</v>
      </c>
      <c r="B115" s="14" t="s">
        <v>34</v>
      </c>
      <c r="C115" s="15" t="s">
        <v>324</v>
      </c>
      <c r="D115" s="13" t="s">
        <v>86</v>
      </c>
      <c r="E115" s="13" t="s">
        <v>87</v>
      </c>
      <c r="F115" s="13" t="s">
        <v>88</v>
      </c>
      <c r="G115" s="13" t="s">
        <v>74</v>
      </c>
      <c r="H115" s="13" t="s">
        <v>316</v>
      </c>
      <c r="I115" s="13" t="s">
        <v>325</v>
      </c>
      <c r="J115" s="13" t="s">
        <v>43</v>
      </c>
      <c r="K115" s="13"/>
      <c r="L115" s="13"/>
      <c r="M115" s="13" t="s">
        <v>38</v>
      </c>
      <c r="N115" s="13" t="s">
        <v>92</v>
      </c>
      <c r="O115" s="13" t="s">
        <v>40</v>
      </c>
      <c r="P115" s="14" t="s">
        <v>326</v>
      </c>
      <c r="Q115" s="16">
        <v>0</v>
      </c>
      <c r="R115" s="16">
        <v>39796206</v>
      </c>
      <c r="S115" s="16">
        <v>0</v>
      </c>
      <c r="T115" s="16">
        <v>39796206</v>
      </c>
      <c r="U115" s="16">
        <v>0</v>
      </c>
      <c r="V115" s="16">
        <v>39796206</v>
      </c>
      <c r="W115" s="16">
        <v>0</v>
      </c>
      <c r="X115" s="16">
        <v>39796206</v>
      </c>
      <c r="Y115" s="16">
        <v>0</v>
      </c>
      <c r="Z115" s="16">
        <v>0</v>
      </c>
      <c r="AA115" s="16">
        <v>0</v>
      </c>
    </row>
    <row r="116" spans="1:27" ht="90" x14ac:dyDescent="0.25">
      <c r="A116" s="13" t="s">
        <v>33</v>
      </c>
      <c r="B116" s="14" t="s">
        <v>34</v>
      </c>
      <c r="C116" s="15" t="s">
        <v>322</v>
      </c>
      <c r="D116" s="13" t="s">
        <v>86</v>
      </c>
      <c r="E116" s="13" t="s">
        <v>87</v>
      </c>
      <c r="F116" s="13" t="s">
        <v>88</v>
      </c>
      <c r="G116" s="13" t="s">
        <v>74</v>
      </c>
      <c r="H116" s="13" t="s">
        <v>316</v>
      </c>
      <c r="I116" s="13" t="s">
        <v>317</v>
      </c>
      <c r="J116" s="13" t="s">
        <v>43</v>
      </c>
      <c r="K116" s="13"/>
      <c r="L116" s="13"/>
      <c r="M116" s="13" t="s">
        <v>38</v>
      </c>
      <c r="N116" s="13" t="s">
        <v>92</v>
      </c>
      <c r="O116" s="13" t="s">
        <v>40</v>
      </c>
      <c r="P116" s="14" t="s">
        <v>323</v>
      </c>
      <c r="Q116" s="16">
        <v>0</v>
      </c>
      <c r="R116" s="16">
        <v>115949457</v>
      </c>
      <c r="S116" s="16">
        <v>0</v>
      </c>
      <c r="T116" s="16">
        <v>115949457</v>
      </c>
      <c r="U116" s="16">
        <v>0</v>
      </c>
      <c r="V116" s="16">
        <v>115949457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</row>
    <row r="117" spans="1:27" ht="56.25" x14ac:dyDescent="0.25">
      <c r="A117" s="13" t="s">
        <v>33</v>
      </c>
      <c r="B117" s="14" t="s">
        <v>34</v>
      </c>
      <c r="C117" s="15" t="s">
        <v>330</v>
      </c>
      <c r="D117" s="13" t="s">
        <v>86</v>
      </c>
      <c r="E117" s="13" t="s">
        <v>96</v>
      </c>
      <c r="F117" s="13" t="s">
        <v>88</v>
      </c>
      <c r="G117" s="13" t="s">
        <v>97</v>
      </c>
      <c r="H117" s="13" t="s">
        <v>316</v>
      </c>
      <c r="I117" s="13" t="s">
        <v>331</v>
      </c>
      <c r="J117" s="13" t="s">
        <v>43</v>
      </c>
      <c r="K117" s="13"/>
      <c r="L117" s="13"/>
      <c r="M117" s="13" t="s">
        <v>38</v>
      </c>
      <c r="N117" s="13" t="s">
        <v>74</v>
      </c>
      <c r="O117" s="13" t="s">
        <v>40</v>
      </c>
      <c r="P117" s="14" t="s">
        <v>332</v>
      </c>
      <c r="Q117" s="16">
        <v>1036913016</v>
      </c>
      <c r="R117" s="16">
        <v>2955872032</v>
      </c>
      <c r="S117" s="16">
        <v>0</v>
      </c>
      <c r="T117" s="16">
        <v>3992785048</v>
      </c>
      <c r="U117" s="16">
        <v>0</v>
      </c>
      <c r="V117" s="16">
        <v>3958004859</v>
      </c>
      <c r="W117" s="16">
        <v>34780189</v>
      </c>
      <c r="X117" s="16">
        <v>3944387788.9400001</v>
      </c>
      <c r="Y117" s="16">
        <v>892775661.51999998</v>
      </c>
      <c r="Z117" s="16">
        <v>892775661.51999998</v>
      </c>
      <c r="AA117" s="16">
        <v>892775661.51999998</v>
      </c>
    </row>
    <row r="118" spans="1:27" ht="56.25" x14ac:dyDescent="0.25">
      <c r="A118" s="13" t="s">
        <v>33</v>
      </c>
      <c r="B118" s="14" t="s">
        <v>34</v>
      </c>
      <c r="C118" s="15" t="s">
        <v>333</v>
      </c>
      <c r="D118" s="13" t="s">
        <v>86</v>
      </c>
      <c r="E118" s="13" t="s">
        <v>96</v>
      </c>
      <c r="F118" s="13" t="s">
        <v>88</v>
      </c>
      <c r="G118" s="13" t="s">
        <v>97</v>
      </c>
      <c r="H118" s="13" t="s">
        <v>316</v>
      </c>
      <c r="I118" s="13" t="s">
        <v>334</v>
      </c>
      <c r="J118" s="13" t="s">
        <v>43</v>
      </c>
      <c r="K118" s="13"/>
      <c r="L118" s="13"/>
      <c r="M118" s="13" t="s">
        <v>38</v>
      </c>
      <c r="N118" s="13" t="s">
        <v>74</v>
      </c>
      <c r="O118" s="13" t="s">
        <v>40</v>
      </c>
      <c r="P118" s="14" t="s">
        <v>335</v>
      </c>
      <c r="Q118" s="16">
        <v>8963086984</v>
      </c>
      <c r="R118" s="16">
        <v>0</v>
      </c>
      <c r="S118" s="16">
        <v>2955872032</v>
      </c>
      <c r="T118" s="16">
        <v>6007214952</v>
      </c>
      <c r="U118" s="16">
        <v>0</v>
      </c>
      <c r="V118" s="16">
        <v>6006189152</v>
      </c>
      <c r="W118" s="16">
        <v>1025800</v>
      </c>
      <c r="X118" s="16">
        <v>5843053990</v>
      </c>
      <c r="Y118" s="16">
        <v>1684333518</v>
      </c>
      <c r="Z118" s="16">
        <v>1684333518</v>
      </c>
      <c r="AA118" s="16">
        <v>1684333518</v>
      </c>
    </row>
    <row r="119" spans="1:27" ht="101.25" x14ac:dyDescent="0.25">
      <c r="A119" s="13" t="s">
        <v>33</v>
      </c>
      <c r="B119" s="14" t="s">
        <v>34</v>
      </c>
      <c r="C119" s="15" t="s">
        <v>336</v>
      </c>
      <c r="D119" s="13" t="s">
        <v>86</v>
      </c>
      <c r="E119" s="13" t="s">
        <v>96</v>
      </c>
      <c r="F119" s="13" t="s">
        <v>88</v>
      </c>
      <c r="G119" s="13" t="s">
        <v>100</v>
      </c>
      <c r="H119" s="13" t="s">
        <v>316</v>
      </c>
      <c r="I119" s="13" t="s">
        <v>337</v>
      </c>
      <c r="J119" s="13" t="s">
        <v>43</v>
      </c>
      <c r="K119" s="13"/>
      <c r="L119" s="13"/>
      <c r="M119" s="13" t="s">
        <v>38</v>
      </c>
      <c r="N119" s="13" t="s">
        <v>92</v>
      </c>
      <c r="O119" s="13" t="s">
        <v>40</v>
      </c>
      <c r="P119" s="14" t="s">
        <v>338</v>
      </c>
      <c r="Q119" s="16">
        <v>17154844248</v>
      </c>
      <c r="R119" s="16">
        <v>3019217764</v>
      </c>
      <c r="S119" s="16">
        <v>2919906283.5599999</v>
      </c>
      <c r="T119" s="16">
        <v>17254155728.439999</v>
      </c>
      <c r="U119" s="16">
        <v>0</v>
      </c>
      <c r="V119" s="16">
        <v>17169634644.42</v>
      </c>
      <c r="W119" s="16">
        <v>84521084.019999996</v>
      </c>
      <c r="X119" s="16">
        <v>16726260159.42</v>
      </c>
      <c r="Y119" s="16">
        <v>11828369220.639999</v>
      </c>
      <c r="Z119" s="16">
        <v>11566947891.940001</v>
      </c>
      <c r="AA119" s="16">
        <v>11566947891.940001</v>
      </c>
    </row>
    <row r="120" spans="1:27" ht="90" x14ac:dyDescent="0.25">
      <c r="A120" s="13" t="s">
        <v>33</v>
      </c>
      <c r="B120" s="14" t="s">
        <v>34</v>
      </c>
      <c r="C120" s="15" t="s">
        <v>339</v>
      </c>
      <c r="D120" s="13" t="s">
        <v>86</v>
      </c>
      <c r="E120" s="13" t="s">
        <v>96</v>
      </c>
      <c r="F120" s="13" t="s">
        <v>88</v>
      </c>
      <c r="G120" s="13" t="s">
        <v>100</v>
      </c>
      <c r="H120" s="13" t="s">
        <v>316</v>
      </c>
      <c r="I120" s="13" t="s">
        <v>331</v>
      </c>
      <c r="J120" s="13" t="s">
        <v>43</v>
      </c>
      <c r="K120" s="13"/>
      <c r="L120" s="13"/>
      <c r="M120" s="13" t="s">
        <v>38</v>
      </c>
      <c r="N120" s="13" t="s">
        <v>92</v>
      </c>
      <c r="O120" s="13" t="s">
        <v>40</v>
      </c>
      <c r="P120" s="14" t="s">
        <v>340</v>
      </c>
      <c r="Q120" s="16">
        <v>56195695753</v>
      </c>
      <c r="R120" s="16">
        <v>2919906283.5599999</v>
      </c>
      <c r="S120" s="16">
        <v>3019217764</v>
      </c>
      <c r="T120" s="16">
        <v>56096384272.559998</v>
      </c>
      <c r="U120" s="16">
        <v>0</v>
      </c>
      <c r="V120" s="16">
        <v>56079881390.099998</v>
      </c>
      <c r="W120" s="16">
        <v>16502882.460000001</v>
      </c>
      <c r="X120" s="16">
        <v>51262404013.830002</v>
      </c>
      <c r="Y120" s="16">
        <v>35493476298.5</v>
      </c>
      <c r="Z120" s="16">
        <v>35493476298.5</v>
      </c>
      <c r="AA120" s="16">
        <v>34509544512.889999</v>
      </c>
    </row>
    <row r="121" spans="1:27" x14ac:dyDescent="0.25">
      <c r="A121" s="13" t="s">
        <v>1</v>
      </c>
      <c r="B121" s="14" t="s">
        <v>1</v>
      </c>
      <c r="C121" s="15" t="s">
        <v>1</v>
      </c>
      <c r="D121" s="13" t="s">
        <v>1</v>
      </c>
      <c r="E121" s="13" t="s">
        <v>1</v>
      </c>
      <c r="F121" s="13" t="s">
        <v>1</v>
      </c>
      <c r="G121" s="13" t="s">
        <v>1</v>
      </c>
      <c r="H121" s="13" t="s">
        <v>1</v>
      </c>
      <c r="I121" s="13" t="s">
        <v>1</v>
      </c>
      <c r="J121" s="13" t="s">
        <v>1</v>
      </c>
      <c r="K121" s="13" t="s">
        <v>1</v>
      </c>
      <c r="L121" s="13" t="s">
        <v>1</v>
      </c>
      <c r="M121" s="13" t="s">
        <v>1</v>
      </c>
      <c r="N121" s="13" t="s">
        <v>1</v>
      </c>
      <c r="O121" s="13" t="s">
        <v>1</v>
      </c>
      <c r="P121" s="14" t="s">
        <v>1</v>
      </c>
      <c r="Q121" s="16">
        <v>5153484525792.9004</v>
      </c>
      <c r="R121" s="16">
        <v>92373181907.169998</v>
      </c>
      <c r="S121" s="16">
        <v>418479401501.07001</v>
      </c>
      <c r="T121" s="16">
        <v>4827378306199</v>
      </c>
      <c r="U121" s="16">
        <v>0</v>
      </c>
      <c r="V121" s="16">
        <v>4444532053171.79</v>
      </c>
      <c r="W121" s="16">
        <v>382846253027.21002</v>
      </c>
      <c r="X121" s="16">
        <v>3231385165529.48</v>
      </c>
      <c r="Y121" s="16">
        <v>3081371863239.3901</v>
      </c>
      <c r="Z121" s="16">
        <v>3076535731909.52</v>
      </c>
      <c r="AA121" s="16">
        <v>3075134294746.5298</v>
      </c>
    </row>
    <row r="122" spans="1:27" x14ac:dyDescent="0.25">
      <c r="A122" s="13" t="s">
        <v>1</v>
      </c>
      <c r="B122" s="17" t="s">
        <v>1</v>
      </c>
      <c r="C122" s="15" t="s">
        <v>1</v>
      </c>
      <c r="D122" s="13" t="s">
        <v>1</v>
      </c>
      <c r="E122" s="13" t="s">
        <v>1</v>
      </c>
      <c r="F122" s="13" t="s">
        <v>1</v>
      </c>
      <c r="G122" s="13" t="s">
        <v>1</v>
      </c>
      <c r="H122" s="13" t="s">
        <v>1</v>
      </c>
      <c r="I122" s="13" t="s">
        <v>1</v>
      </c>
      <c r="J122" s="13" t="s">
        <v>1</v>
      </c>
      <c r="K122" s="13" t="s">
        <v>1</v>
      </c>
      <c r="L122" s="13" t="s">
        <v>1</v>
      </c>
      <c r="M122" s="13" t="s">
        <v>1</v>
      </c>
      <c r="N122" s="13" t="s">
        <v>1</v>
      </c>
      <c r="O122" s="13" t="s">
        <v>1</v>
      </c>
      <c r="P122" s="14" t="s">
        <v>1</v>
      </c>
      <c r="Q122" s="18" t="s">
        <v>1</v>
      </c>
      <c r="R122" s="18" t="s">
        <v>1</v>
      </c>
      <c r="S122" s="18" t="s">
        <v>1</v>
      </c>
      <c r="T122" s="18" t="s">
        <v>1</v>
      </c>
      <c r="U122" s="18" t="s">
        <v>1</v>
      </c>
      <c r="V122" s="18" t="s">
        <v>1</v>
      </c>
      <c r="W122" s="18" t="s">
        <v>1</v>
      </c>
      <c r="X122" s="18" t="s">
        <v>1</v>
      </c>
      <c r="Y122" s="18" t="s">
        <v>1</v>
      </c>
      <c r="Z122" s="18" t="s">
        <v>1</v>
      </c>
      <c r="AA122" s="18" t="s">
        <v>1</v>
      </c>
    </row>
    <row r="12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54AE7-75BF-43C3-B145-9F4569515E50}">
  <dimension ref="A1:AA10"/>
  <sheetViews>
    <sheetView showGridLines="0" workbookViewId="0">
      <selection activeCell="P13" sqref="P1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4200000</v>
      </c>
      <c r="W5" s="7">
        <v>4001800000</v>
      </c>
      <c r="X5" s="7">
        <v>4200000</v>
      </c>
      <c r="Y5" s="7">
        <v>4200000</v>
      </c>
      <c r="Z5" s="7">
        <v>4200000</v>
      </c>
      <c r="AA5" s="7">
        <v>4200000</v>
      </c>
    </row>
    <row r="6" spans="1:27" ht="33.75" x14ac:dyDescent="0.2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19002554084</v>
      </c>
      <c r="T6" s="7">
        <v>997445916</v>
      </c>
      <c r="U6" s="7">
        <v>41125079</v>
      </c>
      <c r="V6" s="7">
        <v>0</v>
      </c>
      <c r="W6" s="7">
        <v>956320837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19002554084</v>
      </c>
      <c r="T7" s="7">
        <f t="shared" si="0"/>
        <v>5003445916</v>
      </c>
      <c r="U7" s="7">
        <f t="shared" si="0"/>
        <v>41125079</v>
      </c>
      <c r="V7" s="7">
        <f t="shared" si="0"/>
        <v>4200000</v>
      </c>
      <c r="W7" s="7">
        <f t="shared" si="0"/>
        <v>4958120837</v>
      </c>
      <c r="X7" s="7">
        <f t="shared" si="0"/>
        <v>4200000</v>
      </c>
      <c r="Y7" s="7">
        <f t="shared" si="0"/>
        <v>4200000</v>
      </c>
      <c r="Z7" s="7">
        <f t="shared" si="0"/>
        <v>4200000</v>
      </c>
      <c r="AA7" s="7">
        <f t="shared" si="0"/>
        <v>4200000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524E-5E5B-4B5B-B719-CD654C0EECD8}">
  <dimension ref="A1:AA10"/>
  <sheetViews>
    <sheetView showGridLines="0" workbookViewId="0">
      <selection activeCell="R16" sqref="R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86495166</v>
      </c>
      <c r="W5" s="7">
        <v>12304834</v>
      </c>
      <c r="X5" s="7">
        <v>65105802</v>
      </c>
      <c r="Y5" s="7">
        <v>60395281</v>
      </c>
      <c r="Z5" s="7">
        <v>60395281</v>
      </c>
      <c r="AA5" s="7">
        <v>60395281</v>
      </c>
    </row>
    <row r="6" spans="1:27" ht="22.5" x14ac:dyDescent="0.2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86495166</v>
      </c>
      <c r="W7" s="7">
        <f t="shared" si="0"/>
        <v>11001304834</v>
      </c>
      <c r="X7" s="7">
        <f t="shared" si="0"/>
        <v>65105802</v>
      </c>
      <c r="Y7" s="7">
        <f t="shared" si="0"/>
        <v>60395281</v>
      </c>
      <c r="Z7" s="7">
        <f t="shared" si="0"/>
        <v>60395281</v>
      </c>
      <c r="AA7" s="7">
        <f t="shared" si="0"/>
        <v>60395281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Q6" sqref="Q6:AA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  <row r="9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DECT LIQUIDACION SPT 2022</vt:lpstr>
      <vt:lpstr>DESAGREGADO SPT 2022</vt:lpstr>
      <vt:lpstr>TRANSFEREN NO DESAGR SPT 2022</vt:lpstr>
      <vt:lpstr>GASTOSxTRIBT NO DESG SPT 2022</vt:lpstr>
      <vt:lpstr>DEUDA PUBLICA SPT 2022</vt:lpstr>
      <vt:lpstr>'DECT LIQUIDACION SPT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2022-10-05T15:58:27Z</cp:lastPrinted>
  <dcterms:created xsi:type="dcterms:W3CDTF">2022-10-03T13:42:35Z</dcterms:created>
  <dcterms:modified xsi:type="dcterms:W3CDTF">2022-10-05T15:59:05Z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