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2\EXCEL 20222\EJECUCIONES PTALES 2022\ENERO 2022\ENERO PRENSA 2022\"/>
    </mc:Choice>
  </mc:AlternateContent>
  <xr:revisionPtr revIDLastSave="0" documentId="13_ncr:1_{5BD64159-150C-4E65-AAA3-6E0E7326A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ENERO 2022" sheetId="3" r:id="rId1"/>
    <sheet name="DESAGREGADO ENERO 2022" sheetId="4" r:id="rId2"/>
    <sheet name="TRANSFEREN NO DESAGR ENER 2022" sheetId="2" r:id="rId3"/>
    <sheet name="GASTOSxTRIBT NO DESG ENER 2022" sheetId="1" r:id="rId4"/>
    <sheet name="DEUDA PUBLICA ENERO 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5" l="1"/>
  <c r="Z6" i="5"/>
  <c r="Y6" i="5"/>
  <c r="X6" i="5"/>
  <c r="W6" i="5"/>
  <c r="V6" i="5"/>
  <c r="U6" i="5"/>
  <c r="T6" i="5"/>
  <c r="S6" i="5"/>
  <c r="R6" i="5"/>
  <c r="Q6" i="5"/>
  <c r="AA7" i="1" l="1"/>
  <c r="Z7" i="1"/>
  <c r="Y7" i="1"/>
  <c r="X7" i="1"/>
  <c r="W7" i="1"/>
  <c r="V7" i="1"/>
  <c r="U7" i="1"/>
  <c r="T7" i="1"/>
  <c r="S7" i="1"/>
  <c r="R7" i="1"/>
  <c r="Q7" i="1"/>
  <c r="AA7" i="2"/>
  <c r="Z7" i="2"/>
  <c r="Y7" i="2"/>
  <c r="X7" i="2"/>
  <c r="W7" i="2"/>
  <c r="V7" i="2"/>
  <c r="U7" i="2"/>
  <c r="T7" i="2"/>
  <c r="S7" i="2"/>
  <c r="R7" i="2"/>
  <c r="Q7" i="2"/>
</calcChain>
</file>

<file path=xl/sharedStrings.xml><?xml version="1.0" encoding="utf-8"?>
<sst xmlns="http://schemas.openxmlformats.org/spreadsheetml/2006/main" count="2444" uniqueCount="336">
  <si>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</si>
  <si>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</si>
  <si>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</si>
  <si>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</si>
  <si>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</si>
  <si>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</si>
  <si>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</si>
  <si>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</si>
  <si>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</si>
  <si>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</si>
  <si>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</si>
  <si>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</si>
  <si>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</si>
  <si>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</si>
  <si>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</si>
  <si>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</si>
  <si>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</si>
  <si>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</si>
  <si>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</si>
  <si>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</si>
  <si>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</si>
  <si>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</si>
  <si>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</si>
  <si>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</si>
  <si>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</si>
  <si>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</si>
  <si>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</si>
  <si>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</si>
  <si>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</si>
  <si>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</si>
  <si>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</si>
  <si>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</si>
  <si>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</si>
  <si>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</si>
  <si>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</si>
  <si>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</si>
  <si>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</si>
  <si>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</si>
  <si>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</si>
  <si>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</si>
  <si>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</si>
  <si>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</si>
  <si>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</si>
  <si>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</si>
  <si>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</si>
  <si>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</si>
  <si>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</si>
  <si>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</si>
  <si>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</si>
  <si>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</si>
  <si>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</si>
  <si>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</si>
  <si>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</si>
  <si>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</si>
  <si>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</si>
  <si>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</si>
  <si>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</si>
  <si>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</si>
  <si>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</si>
  <si>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</si>
  <si>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</si>
  <si>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</si>
  <si>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</si>
  <si>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</si>
  <si>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</si>
  <si>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</si>
  <si>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</si>
  <si>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</si>
  <si>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</si>
  <si>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</si>
  <si>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</si>
  <si>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</si>
  <si>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</si>
  <si>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</si>
  <si>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</si>
  <si>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</si>
  <si>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</si>
  <si>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</si>
  <si>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</si>
  <si>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</si>
  <si>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</si>
  <si>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</si>
  <si>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</si>
  <si>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</si>
  <si>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</si>
  <si>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</si>
  <si>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</si>
  <si>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</si>
  <si>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</si>
  <si>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</si>
  <si>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</si>
  <si>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</si>
  <si>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</si>
  <si>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</si>
  <si>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13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</si>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</sst>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6320-2836-4098-8ECD-5B3C523D0D1D}">
  <dimension ref="A1:AA29"/>
  <sheetViews>
    <sheetView showGridLines="0" tabSelected="1" workbookViewId="0">
      <selection activeCell="C18" sqref="C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94906914295</v>
      </c>
      <c r="Y5" s="7">
        <v>94906914295</v>
      </c>
      <c r="Z5" s="7">
        <v>94906914295</v>
      </c>
      <c r="AA5" s="7">
        <v>94906914295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946228131604</v>
      </c>
      <c r="W6" s="7">
        <v>71268968396</v>
      </c>
      <c r="X6" s="7">
        <v>18348877630</v>
      </c>
      <c r="Y6" s="7">
        <v>14957504370</v>
      </c>
      <c r="Z6" s="7">
        <v>11422189863</v>
      </c>
      <c r="AA6" s="7">
        <v>10104859763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68747205222</v>
      </c>
      <c r="Y7" s="7">
        <v>68747205222</v>
      </c>
      <c r="Z7" s="7">
        <v>68747205222</v>
      </c>
      <c r="AA7" s="7">
        <v>68747205222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0</v>
      </c>
      <c r="T8" s="7">
        <v>462403400000</v>
      </c>
      <c r="U8" s="7">
        <v>0</v>
      </c>
      <c r="V8" s="7">
        <v>240458971551.26001</v>
      </c>
      <c r="W8" s="7">
        <v>221944428448.73999</v>
      </c>
      <c r="X8" s="7">
        <v>189780765392.13</v>
      </c>
      <c r="Y8" s="7">
        <v>21121130040</v>
      </c>
      <c r="Z8" s="7">
        <v>21040827739.32</v>
      </c>
      <c r="AA8" s="7">
        <v>21035674454.32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0</v>
      </c>
      <c r="W9" s="7">
        <v>4006000000</v>
      </c>
      <c r="X9" s="7">
        <v>0</v>
      </c>
      <c r="Y9" s="7">
        <v>0</v>
      </c>
      <c r="Z9" s="7">
        <v>0</v>
      </c>
      <c r="AA9" s="7">
        <v>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44709394</v>
      </c>
      <c r="W11" s="7">
        <v>88190606</v>
      </c>
      <c r="X11" s="7">
        <v>9438989</v>
      </c>
      <c r="Y11" s="7">
        <v>9438989</v>
      </c>
      <c r="Z11" s="7">
        <v>9438989</v>
      </c>
      <c r="AA11" s="7">
        <v>9438989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1401119615</v>
      </c>
      <c r="Y12" s="7">
        <v>1401119615</v>
      </c>
      <c r="Z12" s="7">
        <v>1401119615</v>
      </c>
      <c r="AA12" s="7">
        <v>1401119615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791939126</v>
      </c>
      <c r="W13" s="7">
        <v>187290860874</v>
      </c>
      <c r="X13" s="7">
        <v>536868821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999509177</v>
      </c>
      <c r="W14" s="7">
        <v>1461490823</v>
      </c>
      <c r="X14" s="7">
        <v>254332196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861280551</v>
      </c>
      <c r="W15" s="7">
        <v>2897719449</v>
      </c>
      <c r="X15" s="7">
        <v>392785441</v>
      </c>
      <c r="Y15" s="7">
        <v>392785441</v>
      </c>
      <c r="Z15" s="7">
        <v>392785441</v>
      </c>
      <c r="AA15" s="7">
        <v>392785441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0</v>
      </c>
      <c r="S16" s="7">
        <v>0</v>
      </c>
      <c r="T16" s="7">
        <v>32800000</v>
      </c>
      <c r="U16" s="7">
        <v>0</v>
      </c>
      <c r="V16" s="7">
        <v>0</v>
      </c>
      <c r="W16" s="7">
        <v>32800000</v>
      </c>
      <c r="X16" s="7">
        <v>0</v>
      </c>
      <c r="Y16" s="7">
        <v>0</v>
      </c>
      <c r="Z16" s="7">
        <v>0</v>
      </c>
      <c r="AA16" s="7">
        <v>0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13000000000</v>
      </c>
      <c r="R21" s="7">
        <v>0</v>
      </c>
      <c r="S21" s="7">
        <v>0</v>
      </c>
      <c r="T21" s="7">
        <v>13000000000</v>
      </c>
      <c r="U21" s="7">
        <v>0</v>
      </c>
      <c r="V21" s="7">
        <v>5710647492.8500004</v>
      </c>
      <c r="W21" s="7">
        <v>7289352507.1499996</v>
      </c>
      <c r="X21" s="7">
        <v>5710647492.8500004</v>
      </c>
      <c r="Y21" s="7">
        <v>0</v>
      </c>
      <c r="Z21" s="7">
        <v>0</v>
      </c>
      <c r="AA21" s="7">
        <v>0</v>
      </c>
    </row>
    <row r="22" spans="1:27" ht="56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74</v>
      </c>
      <c r="H22" s="4"/>
      <c r="I22" s="4"/>
      <c r="J22" s="4"/>
      <c r="K22" s="4"/>
      <c r="L22" s="4"/>
      <c r="M22" s="4" t="s">
        <v>38</v>
      </c>
      <c r="N22" s="4" t="s">
        <v>74</v>
      </c>
      <c r="O22" s="4" t="s">
        <v>40</v>
      </c>
      <c r="P22" s="5" t="s">
        <v>93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1087858666</v>
      </c>
      <c r="W22" s="7">
        <v>8912141334</v>
      </c>
      <c r="X22" s="7">
        <v>1087858666</v>
      </c>
      <c r="Y22" s="7">
        <v>0</v>
      </c>
      <c r="Z22" s="7">
        <v>0</v>
      </c>
      <c r="AA22" s="7">
        <v>0</v>
      </c>
    </row>
    <row r="23" spans="1:27" ht="56.25">
      <c r="A23" s="4" t="s">
        <v>33</v>
      </c>
      <c r="B23" s="5" t="s">
        <v>34</v>
      </c>
      <c r="C23" s="6" t="s">
        <v>92</v>
      </c>
      <c r="D23" s="4" t="s">
        <v>86</v>
      </c>
      <c r="E23" s="4" t="s">
        <v>87</v>
      </c>
      <c r="F23" s="4" t="s">
        <v>88</v>
      </c>
      <c r="G23" s="4" t="s">
        <v>74</v>
      </c>
      <c r="H23" s="4"/>
      <c r="I23" s="4"/>
      <c r="J23" s="4"/>
      <c r="K23" s="4"/>
      <c r="L23" s="4"/>
      <c r="M23" s="4" t="s">
        <v>38</v>
      </c>
      <c r="N23" s="4" t="s">
        <v>94</v>
      </c>
      <c r="O23" s="4" t="s">
        <v>40</v>
      </c>
      <c r="P23" s="5" t="s">
        <v>93</v>
      </c>
      <c r="Q23" s="7">
        <v>5000000000</v>
      </c>
      <c r="R23" s="7">
        <v>0</v>
      </c>
      <c r="S23" s="7">
        <v>0</v>
      </c>
      <c r="T23" s="7">
        <v>5000000000</v>
      </c>
      <c r="U23" s="7">
        <v>0</v>
      </c>
      <c r="V23" s="7">
        <v>0</v>
      </c>
      <c r="W23" s="7">
        <v>5000000000</v>
      </c>
      <c r="X23" s="7">
        <v>0</v>
      </c>
      <c r="Y23" s="7">
        <v>0</v>
      </c>
      <c r="Z23" s="7">
        <v>0</v>
      </c>
      <c r="AA23" s="7">
        <v>0</v>
      </c>
    </row>
    <row r="24" spans="1:27" ht="56.2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93</v>
      </c>
      <c r="Q24" s="7">
        <v>28005460000</v>
      </c>
      <c r="R24" s="7">
        <v>0</v>
      </c>
      <c r="S24" s="7">
        <v>0</v>
      </c>
      <c r="T24" s="7">
        <v>28005460000</v>
      </c>
      <c r="U24" s="7">
        <v>0</v>
      </c>
      <c r="V24" s="7">
        <v>5686559640.6700001</v>
      </c>
      <c r="W24" s="7">
        <v>22318900359.330002</v>
      </c>
      <c r="X24" s="7">
        <v>5686559640.6700001</v>
      </c>
      <c r="Y24" s="7">
        <v>0</v>
      </c>
      <c r="Z24" s="7">
        <v>0</v>
      </c>
      <c r="AA24" s="7">
        <v>0</v>
      </c>
    </row>
    <row r="25" spans="1:27" ht="33.75">
      <c r="A25" s="4" t="s">
        <v>33</v>
      </c>
      <c r="B25" s="5" t="s">
        <v>34</v>
      </c>
      <c r="C25" s="6" t="s">
        <v>95</v>
      </c>
      <c r="D25" s="4" t="s">
        <v>86</v>
      </c>
      <c r="E25" s="4" t="s">
        <v>96</v>
      </c>
      <c r="F25" s="4" t="s">
        <v>88</v>
      </c>
      <c r="G25" s="4" t="s">
        <v>97</v>
      </c>
      <c r="H25" s="4"/>
      <c r="I25" s="4"/>
      <c r="J25" s="4"/>
      <c r="K25" s="4"/>
      <c r="L25" s="4"/>
      <c r="M25" s="4" t="s">
        <v>38</v>
      </c>
      <c r="N25" s="4" t="s">
        <v>74</v>
      </c>
      <c r="O25" s="4" t="s">
        <v>40</v>
      </c>
      <c r="P25" s="5" t="s">
        <v>98</v>
      </c>
      <c r="Q25" s="7">
        <v>10000000000</v>
      </c>
      <c r="R25" s="7">
        <v>0</v>
      </c>
      <c r="S25" s="7">
        <v>0</v>
      </c>
      <c r="T25" s="7">
        <v>10000000000</v>
      </c>
      <c r="U25" s="7">
        <v>0</v>
      </c>
      <c r="V25" s="7">
        <v>3692214952</v>
      </c>
      <c r="W25" s="7">
        <v>6307785048</v>
      </c>
      <c r="X25" s="7">
        <v>0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96</v>
      </c>
      <c r="F26" s="4" t="s">
        <v>88</v>
      </c>
      <c r="G26" s="4" t="s">
        <v>100</v>
      </c>
      <c r="H26" s="4"/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101</v>
      </c>
      <c r="Q26" s="7">
        <v>73350540001</v>
      </c>
      <c r="R26" s="7">
        <v>0</v>
      </c>
      <c r="S26" s="7">
        <v>0</v>
      </c>
      <c r="T26" s="7">
        <v>73350540001</v>
      </c>
      <c r="U26" s="7">
        <v>0</v>
      </c>
      <c r="V26" s="7">
        <v>42771871075.5</v>
      </c>
      <c r="W26" s="7">
        <v>30578668925.5</v>
      </c>
      <c r="X26" s="7">
        <v>42771871075.5</v>
      </c>
      <c r="Y26" s="7">
        <v>0</v>
      </c>
      <c r="Z26" s="7">
        <v>0</v>
      </c>
      <c r="AA26" s="7">
        <v>0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4872128636634</v>
      </c>
      <c r="R27" s="7">
        <v>0</v>
      </c>
      <c r="S27" s="7">
        <v>0</v>
      </c>
      <c r="T27" s="7">
        <v>4872128636634</v>
      </c>
      <c r="U27" s="7">
        <v>20000000000</v>
      </c>
      <c r="V27" s="7">
        <v>3757266993230.2798</v>
      </c>
      <c r="W27" s="7">
        <v>1094861643403.72</v>
      </c>
      <c r="X27" s="7">
        <v>429635244476.15002</v>
      </c>
      <c r="Y27" s="7">
        <v>201536097972</v>
      </c>
      <c r="Z27" s="7">
        <v>197920481164.32001</v>
      </c>
      <c r="AA27" s="7">
        <v>196597997779.32001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8369-92E5-48B4-A19E-1D94B3B18998}">
  <dimension ref="A1:AA116"/>
  <sheetViews>
    <sheetView showGridLines="0" zoomScaleNormal="100" workbookViewId="0">
      <selection activeCell="S110" sqref="S110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67626616398</v>
      </c>
      <c r="Y5" s="16">
        <v>67626616398</v>
      </c>
      <c r="Z5" s="16">
        <v>67626616398</v>
      </c>
      <c r="AA5" s="16">
        <v>67626616398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9591166436</v>
      </c>
      <c r="Y6" s="16">
        <v>9591166436</v>
      </c>
      <c r="Z6" s="16">
        <v>9591166436</v>
      </c>
      <c r="AA6" s="16">
        <v>9591166436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32623470</v>
      </c>
      <c r="Y7" s="16">
        <v>32623470</v>
      </c>
      <c r="Z7" s="16">
        <v>32623470</v>
      </c>
      <c r="AA7" s="16">
        <v>32623470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127745</v>
      </c>
      <c r="Y8" s="16">
        <v>127745</v>
      </c>
      <c r="Z8" s="16">
        <v>127745</v>
      </c>
      <c r="AA8" s="16">
        <v>127745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0</v>
      </c>
      <c r="S9" s="16">
        <v>0</v>
      </c>
      <c r="T9" s="16">
        <v>55000000000</v>
      </c>
      <c r="U9" s="16">
        <v>0</v>
      </c>
      <c r="V9" s="16">
        <v>55000000000</v>
      </c>
      <c r="W9" s="16">
        <v>0</v>
      </c>
      <c r="X9" s="16">
        <v>56165613</v>
      </c>
      <c r="Y9" s="16">
        <v>56165613</v>
      </c>
      <c r="Z9" s="16">
        <v>56165613</v>
      </c>
      <c r="AA9" s="16">
        <v>56165613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12204601688</v>
      </c>
      <c r="Y10" s="16">
        <v>12204601688</v>
      </c>
      <c r="Z10" s="16">
        <v>12204601688</v>
      </c>
      <c r="AA10" s="16">
        <v>12204601688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1523352</v>
      </c>
      <c r="Y11" s="16">
        <v>1523352</v>
      </c>
      <c r="Z11" s="16">
        <v>1523352</v>
      </c>
      <c r="AA11" s="16">
        <v>1523352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3156594502</v>
      </c>
      <c r="Y12" s="16">
        <v>3156594502</v>
      </c>
      <c r="Z12" s="16">
        <v>3156594502</v>
      </c>
      <c r="AA12" s="16">
        <v>3156594502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45380810</v>
      </c>
      <c r="Y13" s="16">
        <v>45380810</v>
      </c>
      <c r="Z13" s="16">
        <v>45380810</v>
      </c>
      <c r="AA13" s="16">
        <v>45380810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0</v>
      </c>
      <c r="T14" s="16">
        <v>27400000000</v>
      </c>
      <c r="U14" s="16">
        <v>0</v>
      </c>
      <c r="V14" s="16">
        <v>27400000000</v>
      </c>
      <c r="W14" s="16">
        <v>0</v>
      </c>
      <c r="X14" s="16">
        <v>1980521359</v>
      </c>
      <c r="Y14" s="16">
        <v>1980521359</v>
      </c>
      <c r="Z14" s="16">
        <v>1980521359</v>
      </c>
      <c r="AA14" s="16">
        <v>1980521359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211592922</v>
      </c>
      <c r="Y15" s="16">
        <v>211592922</v>
      </c>
      <c r="Z15" s="16">
        <v>211592922</v>
      </c>
      <c r="AA15" s="16">
        <v>211592922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8197319238</v>
      </c>
      <c r="Y17" s="16">
        <v>6672581008</v>
      </c>
      <c r="Z17" s="16">
        <v>5072007849</v>
      </c>
      <c r="AA17" s="16">
        <v>4469664349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4426208414</v>
      </c>
      <c r="Y18" s="16">
        <v>3624049184</v>
      </c>
      <c r="Z18" s="16">
        <v>2759234936</v>
      </c>
      <c r="AA18" s="16">
        <v>2447822036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79731031604</v>
      </c>
      <c r="W19" s="16">
        <v>71268968396</v>
      </c>
      <c r="X19" s="16">
        <v>23370478</v>
      </c>
      <c r="Y19" s="16">
        <v>23370478</v>
      </c>
      <c r="Z19" s="16">
        <v>23370478</v>
      </c>
      <c r="AA19" s="16">
        <v>23370478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1285869900</v>
      </c>
      <c r="Y20" s="16">
        <v>1044775000</v>
      </c>
      <c r="Z20" s="16">
        <v>809355000</v>
      </c>
      <c r="AA20" s="16">
        <v>717092300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2798459800</v>
      </c>
      <c r="Y21" s="16">
        <v>2285683500</v>
      </c>
      <c r="Z21" s="16">
        <v>1745691700</v>
      </c>
      <c r="AA21" s="16">
        <v>1549814200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964504600</v>
      </c>
      <c r="Y22" s="16">
        <v>783663900</v>
      </c>
      <c r="Z22" s="16">
        <v>607079400</v>
      </c>
      <c r="AA22" s="16">
        <v>537874000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161146200</v>
      </c>
      <c r="Y23" s="16">
        <v>130929300</v>
      </c>
      <c r="Z23" s="16">
        <v>101428100</v>
      </c>
      <c r="AA23" s="16">
        <v>89862900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170126900</v>
      </c>
      <c r="Y24" s="16">
        <v>130929300</v>
      </c>
      <c r="Z24" s="16">
        <v>101428100</v>
      </c>
      <c r="AA24" s="16">
        <v>89862900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321872100</v>
      </c>
      <c r="Y25" s="16">
        <v>261522700</v>
      </c>
      <c r="Z25" s="16">
        <v>202594300</v>
      </c>
      <c r="AA25" s="16">
        <v>179496600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4928374308</v>
      </c>
      <c r="Y26" s="16">
        <v>4928374308</v>
      </c>
      <c r="Z26" s="16">
        <v>4928374308</v>
      </c>
      <c r="AA26" s="16">
        <v>4928374308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202542275</v>
      </c>
      <c r="Y27" s="16">
        <v>202542275</v>
      </c>
      <c r="Z27" s="16">
        <v>202542275</v>
      </c>
      <c r="AA27" s="16">
        <v>202542275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599347109</v>
      </c>
      <c r="Y28" s="16">
        <v>599347109</v>
      </c>
      <c r="Z28" s="16">
        <v>599347109</v>
      </c>
      <c r="AA28" s="16">
        <v>599347109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184191</v>
      </c>
      <c r="Y29" s="16">
        <v>184191</v>
      </c>
      <c r="Z29" s="16">
        <v>184191</v>
      </c>
      <c r="AA29" s="16">
        <v>184191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580076787</v>
      </c>
      <c r="Y31" s="16">
        <v>580076787</v>
      </c>
      <c r="Z31" s="16">
        <v>580076787</v>
      </c>
      <c r="AA31" s="16">
        <v>580076787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49971269735</v>
      </c>
      <c r="Y32" s="16">
        <v>49971269735</v>
      </c>
      <c r="Z32" s="16">
        <v>49971269735</v>
      </c>
      <c r="AA32" s="16">
        <v>49971269735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343052968</v>
      </c>
      <c r="Y33" s="16">
        <v>343052968</v>
      </c>
      <c r="Z33" s="16">
        <v>343052968</v>
      </c>
      <c r="AA33" s="16">
        <v>343052968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12122357849</v>
      </c>
      <c r="Y34" s="16">
        <v>12122357849</v>
      </c>
      <c r="Z34" s="16">
        <v>12122357849</v>
      </c>
      <c r="AA34" s="16">
        <v>12122357849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0</v>
      </c>
      <c r="S35" s="16">
        <v>0</v>
      </c>
      <c r="T35" s="16">
        <v>970256910</v>
      </c>
      <c r="U35" s="16">
        <v>0</v>
      </c>
      <c r="V35" s="16">
        <v>1500000</v>
      </c>
      <c r="W35" s="16">
        <v>968756910</v>
      </c>
      <c r="X35" s="16">
        <v>1500000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0</v>
      </c>
      <c r="S36" s="16">
        <v>0</v>
      </c>
      <c r="T36" s="16">
        <v>867100000</v>
      </c>
      <c r="U36" s="16">
        <v>0</v>
      </c>
      <c r="V36" s="16">
        <v>84100000</v>
      </c>
      <c r="W36" s="16">
        <v>783000000</v>
      </c>
      <c r="X36" s="16">
        <v>1000000</v>
      </c>
      <c r="Y36" s="16">
        <v>1000000</v>
      </c>
      <c r="Z36" s="16">
        <v>1000000</v>
      </c>
      <c r="AA36" s="16">
        <v>1000000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0</v>
      </c>
      <c r="W37" s="16">
        <v>132479240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0</v>
      </c>
      <c r="S38" s="16">
        <v>0</v>
      </c>
      <c r="T38" s="16">
        <v>4709662700</v>
      </c>
      <c r="U38" s="16">
        <v>0</v>
      </c>
      <c r="V38" s="16">
        <v>55000000</v>
      </c>
      <c r="W38" s="16">
        <v>4654662700</v>
      </c>
      <c r="X38" s="16">
        <v>5000000</v>
      </c>
      <c r="Y38" s="16">
        <v>5000000</v>
      </c>
      <c r="Z38" s="16">
        <v>5000000</v>
      </c>
      <c r="AA38" s="16">
        <v>5000000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0</v>
      </c>
      <c r="S39" s="16">
        <v>0</v>
      </c>
      <c r="T39" s="16">
        <v>1771634140</v>
      </c>
      <c r="U39" s="16">
        <v>0</v>
      </c>
      <c r="V39" s="16">
        <v>356000000</v>
      </c>
      <c r="W39" s="16">
        <v>1415634140</v>
      </c>
      <c r="X39" s="16">
        <v>2000000</v>
      </c>
      <c r="Y39" s="16">
        <v>2000000</v>
      </c>
      <c r="Z39" s="16">
        <v>2000000</v>
      </c>
      <c r="AA39" s="16">
        <v>2000000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400000000</v>
      </c>
      <c r="S40" s="16">
        <v>0</v>
      </c>
      <c r="T40" s="16">
        <v>1605708000</v>
      </c>
      <c r="U40" s="16">
        <v>0</v>
      </c>
      <c r="V40" s="16">
        <v>0</v>
      </c>
      <c r="W40" s="16">
        <v>1605708000</v>
      </c>
      <c r="X40" s="16">
        <v>0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0</v>
      </c>
      <c r="T41" s="16">
        <v>86000000</v>
      </c>
      <c r="U41" s="16">
        <v>0</v>
      </c>
      <c r="V41" s="16">
        <v>21000000</v>
      </c>
      <c r="W41" s="16">
        <v>65000000</v>
      </c>
      <c r="X41" s="16">
        <v>20337900</v>
      </c>
      <c r="Y41" s="16">
        <v>0</v>
      </c>
      <c r="Z41" s="16">
        <v>0</v>
      </c>
      <c r="AA41" s="16">
        <v>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12426848975</v>
      </c>
      <c r="T42" s="16">
        <v>12721025845</v>
      </c>
      <c r="U42" s="16">
        <v>0</v>
      </c>
      <c r="V42" s="16">
        <v>27280000</v>
      </c>
      <c r="W42" s="16">
        <v>12693745845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196996000</v>
      </c>
      <c r="S43" s="16">
        <v>0</v>
      </c>
      <c r="T43" s="16">
        <v>1046396000</v>
      </c>
      <c r="U43" s="16">
        <v>0</v>
      </c>
      <c r="V43" s="16">
        <v>0</v>
      </c>
      <c r="W43" s="16">
        <v>1046396000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0</v>
      </c>
      <c r="S44" s="16">
        <v>691996000</v>
      </c>
      <c r="T44" s="16">
        <v>3799534400</v>
      </c>
      <c r="U44" s="16">
        <v>0</v>
      </c>
      <c r="V44" s="16">
        <v>475585200</v>
      </c>
      <c r="W44" s="16">
        <v>3323949200</v>
      </c>
      <c r="X44" s="16">
        <v>475585200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2000000</v>
      </c>
      <c r="W46" s="16">
        <v>6000000</v>
      </c>
      <c r="X46" s="16">
        <v>2000000</v>
      </c>
      <c r="Y46" s="16">
        <v>2000000</v>
      </c>
      <c r="Z46" s="16">
        <v>2000000</v>
      </c>
      <c r="AA46" s="16">
        <v>2000000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2000000</v>
      </c>
      <c r="W47" s="16">
        <v>5000000</v>
      </c>
      <c r="X47" s="16">
        <v>2000000</v>
      </c>
      <c r="Y47" s="16">
        <v>2000000</v>
      </c>
      <c r="Z47" s="16">
        <v>2000000</v>
      </c>
      <c r="AA47" s="16">
        <v>2000000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0</v>
      </c>
      <c r="S48" s="16">
        <v>0</v>
      </c>
      <c r="T48" s="16">
        <v>188000000</v>
      </c>
      <c r="U48" s="16">
        <v>0</v>
      </c>
      <c r="V48" s="16">
        <v>3000000</v>
      </c>
      <c r="W48" s="16">
        <v>185000000</v>
      </c>
      <c r="X48" s="16">
        <v>3000000</v>
      </c>
      <c r="Y48" s="16">
        <v>3000000</v>
      </c>
      <c r="Z48" s="16">
        <v>3000000</v>
      </c>
      <c r="AA48" s="16">
        <v>3000000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700000</v>
      </c>
      <c r="W49" s="16">
        <v>2300000</v>
      </c>
      <c r="X49" s="16">
        <v>700000</v>
      </c>
      <c r="Y49" s="16">
        <v>700000</v>
      </c>
      <c r="Z49" s="16">
        <v>700000</v>
      </c>
      <c r="AA49" s="16">
        <v>700000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0</v>
      </c>
      <c r="S50" s="16">
        <v>0</v>
      </c>
      <c r="T50" s="16">
        <v>1050275960</v>
      </c>
      <c r="U50" s="16">
        <v>0</v>
      </c>
      <c r="V50" s="16">
        <v>158700000</v>
      </c>
      <c r="W50" s="16">
        <v>891575960</v>
      </c>
      <c r="X50" s="16">
        <v>3000000</v>
      </c>
      <c r="Y50" s="16">
        <v>3000000</v>
      </c>
      <c r="Z50" s="16">
        <v>3000000</v>
      </c>
      <c r="AA50" s="16">
        <v>3000000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2300000000</v>
      </c>
      <c r="S51" s="16">
        <v>0</v>
      </c>
      <c r="T51" s="16">
        <v>9449463420</v>
      </c>
      <c r="U51" s="16">
        <v>0</v>
      </c>
      <c r="V51" s="16">
        <v>11000000</v>
      </c>
      <c r="W51" s="16">
        <v>9438463420</v>
      </c>
      <c r="X51" s="16">
        <v>6000000</v>
      </c>
      <c r="Y51" s="16">
        <v>6000000</v>
      </c>
      <c r="Z51" s="16">
        <v>6000000</v>
      </c>
      <c r="AA51" s="16">
        <v>6000000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0</v>
      </c>
      <c r="S52" s="16">
        <v>0</v>
      </c>
      <c r="T52" s="16">
        <v>18000000</v>
      </c>
      <c r="U52" s="16">
        <v>0</v>
      </c>
      <c r="V52" s="16">
        <v>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92743566</v>
      </c>
      <c r="S53" s="16">
        <v>1424260</v>
      </c>
      <c r="T53" s="16">
        <v>2672324146</v>
      </c>
      <c r="U53" s="16">
        <v>0</v>
      </c>
      <c r="V53" s="16">
        <v>6215500</v>
      </c>
      <c r="W53" s="16">
        <v>2666108646</v>
      </c>
      <c r="X53" s="16">
        <v>5515500</v>
      </c>
      <c r="Y53" s="16">
        <v>4900000</v>
      </c>
      <c r="Z53" s="16">
        <v>4900000</v>
      </c>
      <c r="AA53" s="16">
        <v>4900000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500000</v>
      </c>
      <c r="S54" s="16">
        <v>500000</v>
      </c>
      <c r="T54" s="16">
        <v>10501207050</v>
      </c>
      <c r="U54" s="16">
        <v>0</v>
      </c>
      <c r="V54" s="16">
        <v>7235066535.5799999</v>
      </c>
      <c r="W54" s="16">
        <v>3266140514.4200001</v>
      </c>
      <c r="X54" s="16">
        <v>7145702804.5799999</v>
      </c>
      <c r="Y54" s="16">
        <v>91474043.629999995</v>
      </c>
      <c r="Z54" s="16">
        <v>71262822.950000003</v>
      </c>
      <c r="AA54" s="16">
        <v>71262822.950000003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0</v>
      </c>
      <c r="S56" s="16">
        <v>0</v>
      </c>
      <c r="T56" s="16">
        <v>9227808280</v>
      </c>
      <c r="U56" s="16">
        <v>0</v>
      </c>
      <c r="V56" s="16">
        <v>7337786808.1300001</v>
      </c>
      <c r="W56" s="16">
        <v>1890021471.8699999</v>
      </c>
      <c r="X56" s="16">
        <v>2300000</v>
      </c>
      <c r="Y56" s="16">
        <v>2300000</v>
      </c>
      <c r="Z56" s="16">
        <v>2300000</v>
      </c>
      <c r="AA56" s="16">
        <v>2300000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0</v>
      </c>
      <c r="S57" s="16">
        <v>0</v>
      </c>
      <c r="T57" s="16">
        <v>2698031990</v>
      </c>
      <c r="U57" s="16">
        <v>0</v>
      </c>
      <c r="V57" s="16">
        <v>734562520</v>
      </c>
      <c r="W57" s="16">
        <v>1963469470</v>
      </c>
      <c r="X57" s="16">
        <v>4300000</v>
      </c>
      <c r="Y57" s="16">
        <v>4300000</v>
      </c>
      <c r="Z57" s="16">
        <v>4300000</v>
      </c>
      <c r="AA57" s="16">
        <v>4300000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0</v>
      </c>
      <c r="S58" s="16">
        <v>0</v>
      </c>
      <c r="T58" s="16">
        <v>623851080</v>
      </c>
      <c r="U58" s="16">
        <v>0</v>
      </c>
      <c r="V58" s="16">
        <v>440518000</v>
      </c>
      <c r="W58" s="16">
        <v>183333080</v>
      </c>
      <c r="X58" s="16">
        <v>5200000</v>
      </c>
      <c r="Y58" s="16">
        <v>5200000</v>
      </c>
      <c r="Z58" s="16">
        <v>5200000</v>
      </c>
      <c r="AA58" s="16">
        <v>5200000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0</v>
      </c>
      <c r="S59" s="16">
        <v>0</v>
      </c>
      <c r="T59" s="16">
        <v>487882200</v>
      </c>
      <c r="U59" s="16">
        <v>0</v>
      </c>
      <c r="V59" s="16">
        <v>24291760</v>
      </c>
      <c r="W59" s="16">
        <v>463590440</v>
      </c>
      <c r="X59" s="16">
        <v>4200000</v>
      </c>
      <c r="Y59" s="16">
        <v>4200000</v>
      </c>
      <c r="Z59" s="16">
        <v>4200000</v>
      </c>
      <c r="AA59" s="16">
        <v>4200000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51700000</v>
      </c>
      <c r="W60" s="16">
        <v>19537000</v>
      </c>
      <c r="X60" s="16">
        <v>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0</v>
      </c>
      <c r="S61" s="16">
        <v>0</v>
      </c>
      <c r="T61" s="16">
        <v>901063920</v>
      </c>
      <c r="U61" s="16">
        <v>0</v>
      </c>
      <c r="V61" s="16">
        <v>331258300</v>
      </c>
      <c r="W61" s="16">
        <v>569805620</v>
      </c>
      <c r="X61" s="16">
        <v>6300000</v>
      </c>
      <c r="Y61" s="16">
        <v>6300000</v>
      </c>
      <c r="Z61" s="16">
        <v>6300000</v>
      </c>
      <c r="AA61" s="16">
        <v>6300000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0</v>
      </c>
      <c r="S62" s="16">
        <v>0</v>
      </c>
      <c r="T62" s="16">
        <v>111514800</v>
      </c>
      <c r="U62" s="16">
        <v>0</v>
      </c>
      <c r="V62" s="16">
        <v>10000000</v>
      </c>
      <c r="W62" s="16">
        <v>101514800</v>
      </c>
      <c r="X62" s="16">
        <v>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2750000</v>
      </c>
      <c r="W63" s="16">
        <v>102634194</v>
      </c>
      <c r="X63" s="16">
        <v>2750000</v>
      </c>
      <c r="Y63" s="16">
        <v>2750000</v>
      </c>
      <c r="Z63" s="16">
        <v>2750000</v>
      </c>
      <c r="AA63" s="16">
        <v>2750000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0</v>
      </c>
      <c r="S64" s="16">
        <v>0</v>
      </c>
      <c r="T64" s="16">
        <v>1598879740</v>
      </c>
      <c r="U64" s="16">
        <v>0</v>
      </c>
      <c r="V64" s="16">
        <v>918090800</v>
      </c>
      <c r="W64" s="16">
        <v>680788940</v>
      </c>
      <c r="X64" s="16">
        <v>3100000</v>
      </c>
      <c r="Y64" s="16">
        <v>3100000</v>
      </c>
      <c r="Z64" s="16">
        <v>3100000</v>
      </c>
      <c r="AA64" s="16">
        <v>3100000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0</v>
      </c>
      <c r="S65" s="16">
        <v>0</v>
      </c>
      <c r="T65" s="16">
        <v>1348347350</v>
      </c>
      <c r="U65" s="16">
        <v>0</v>
      </c>
      <c r="V65" s="16">
        <v>24120000</v>
      </c>
      <c r="W65" s="16">
        <v>1324227350</v>
      </c>
      <c r="X65" s="16">
        <v>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122</v>
      </c>
      <c r="I66" s="13" t="s">
        <v>58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237</v>
      </c>
      <c r="Q66" s="16">
        <v>310000000</v>
      </c>
      <c r="R66" s="16">
        <v>0</v>
      </c>
      <c r="S66" s="16">
        <v>0</v>
      </c>
      <c r="T66" s="16">
        <v>310000000</v>
      </c>
      <c r="U66" s="16">
        <v>0</v>
      </c>
      <c r="V66" s="16">
        <v>0</v>
      </c>
      <c r="W66" s="16">
        <v>310000000</v>
      </c>
      <c r="X66" s="16">
        <v>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238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111</v>
      </c>
      <c r="I67" s="13" t="s">
        <v>108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239</v>
      </c>
      <c r="Q67" s="16">
        <v>8176375000</v>
      </c>
      <c r="R67" s="16">
        <v>0</v>
      </c>
      <c r="S67" s="16">
        <v>0</v>
      </c>
      <c r="T67" s="16">
        <v>8176375000</v>
      </c>
      <c r="U67" s="16">
        <v>0</v>
      </c>
      <c r="V67" s="16">
        <v>3025700000</v>
      </c>
      <c r="W67" s="16">
        <v>5150675000</v>
      </c>
      <c r="X67" s="16">
        <v>19700000</v>
      </c>
      <c r="Y67" s="16">
        <v>19700000</v>
      </c>
      <c r="Z67" s="16">
        <v>19700000</v>
      </c>
      <c r="AA67" s="16">
        <v>19700000</v>
      </c>
    </row>
    <row r="68" spans="1:27" ht="33.75">
      <c r="A68" s="13" t="s">
        <v>33</v>
      </c>
      <c r="B68" s="14" t="s">
        <v>34</v>
      </c>
      <c r="C68" s="15" t="s">
        <v>240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114</v>
      </c>
      <c r="I68" s="13" t="s">
        <v>139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241</v>
      </c>
      <c r="Q68" s="16">
        <v>26000000</v>
      </c>
      <c r="R68" s="16">
        <v>0</v>
      </c>
      <c r="S68" s="16">
        <v>0</v>
      </c>
      <c r="T68" s="16">
        <v>26000000</v>
      </c>
      <c r="U68" s="16">
        <v>0</v>
      </c>
      <c r="V68" s="16">
        <v>6000000</v>
      </c>
      <c r="W68" s="16">
        <v>20000000</v>
      </c>
      <c r="X68" s="16">
        <v>6000000</v>
      </c>
      <c r="Y68" s="16">
        <v>6000000</v>
      </c>
      <c r="Z68" s="16">
        <v>6000000</v>
      </c>
      <c r="AA68" s="16">
        <v>6000000</v>
      </c>
    </row>
    <row r="69" spans="1:27" ht="22.5">
      <c r="A69" s="13" t="s">
        <v>33</v>
      </c>
      <c r="B69" s="14" t="s">
        <v>34</v>
      </c>
      <c r="C69" s="15" t="s">
        <v>242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108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243</v>
      </c>
      <c r="Q69" s="16">
        <v>21432804260</v>
      </c>
      <c r="R69" s="16">
        <v>200000000</v>
      </c>
      <c r="S69" s="16">
        <v>0</v>
      </c>
      <c r="T69" s="16">
        <v>21632804260</v>
      </c>
      <c r="U69" s="16">
        <v>0</v>
      </c>
      <c r="V69" s="16">
        <v>12753643860</v>
      </c>
      <c r="W69" s="16">
        <v>8879160400</v>
      </c>
      <c r="X69" s="16">
        <v>12433032681</v>
      </c>
      <c r="Y69" s="16">
        <v>23806595</v>
      </c>
      <c r="Z69" s="16">
        <v>23806595</v>
      </c>
      <c r="AA69" s="16">
        <v>23806595</v>
      </c>
    </row>
    <row r="70" spans="1:27" ht="22.5">
      <c r="A70" s="13" t="s">
        <v>33</v>
      </c>
      <c r="B70" s="14" t="s">
        <v>34</v>
      </c>
      <c r="C70" s="15" t="s">
        <v>244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111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245</v>
      </c>
      <c r="Q70" s="16">
        <v>653940450</v>
      </c>
      <c r="R70" s="16">
        <v>0</v>
      </c>
      <c r="S70" s="16">
        <v>0</v>
      </c>
      <c r="T70" s="16">
        <v>653940450</v>
      </c>
      <c r="U70" s="16">
        <v>0</v>
      </c>
      <c r="V70" s="16">
        <v>335338151</v>
      </c>
      <c r="W70" s="16">
        <v>318602299</v>
      </c>
      <c r="X70" s="16">
        <v>225974151</v>
      </c>
      <c r="Y70" s="16">
        <v>2000000</v>
      </c>
      <c r="Z70" s="16">
        <v>2000000</v>
      </c>
      <c r="AA70" s="16">
        <v>2000000</v>
      </c>
    </row>
    <row r="71" spans="1:27" ht="22.5">
      <c r="A71" s="13" t="s">
        <v>33</v>
      </c>
      <c r="B71" s="14" t="s">
        <v>34</v>
      </c>
      <c r="C71" s="15" t="s">
        <v>246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117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247</v>
      </c>
      <c r="Q71" s="16">
        <v>2441400000</v>
      </c>
      <c r="R71" s="16">
        <v>0</v>
      </c>
      <c r="S71" s="16">
        <v>0</v>
      </c>
      <c r="T71" s="16">
        <v>2441400000</v>
      </c>
      <c r="U71" s="16">
        <v>0</v>
      </c>
      <c r="V71" s="16">
        <v>1114530902</v>
      </c>
      <c r="W71" s="16">
        <v>1326869098</v>
      </c>
      <c r="X71" s="16">
        <v>1114530902</v>
      </c>
      <c r="Y71" s="16">
        <v>0</v>
      </c>
      <c r="Z71" s="16">
        <v>0</v>
      </c>
      <c r="AA71" s="16">
        <v>0</v>
      </c>
    </row>
    <row r="72" spans="1:27" ht="22.5">
      <c r="A72" s="13" t="s">
        <v>33</v>
      </c>
      <c r="B72" s="14" t="s">
        <v>34</v>
      </c>
      <c r="C72" s="15" t="s">
        <v>248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150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249</v>
      </c>
      <c r="Q72" s="16">
        <v>10629437670</v>
      </c>
      <c r="R72" s="16">
        <v>0</v>
      </c>
      <c r="S72" s="16">
        <v>0</v>
      </c>
      <c r="T72" s="16">
        <v>10629437670</v>
      </c>
      <c r="U72" s="16">
        <v>0</v>
      </c>
      <c r="V72" s="16">
        <v>6909087971</v>
      </c>
      <c r="W72" s="16">
        <v>3720349699</v>
      </c>
      <c r="X72" s="16">
        <v>6909087971</v>
      </c>
      <c r="Y72" s="16">
        <v>0</v>
      </c>
      <c r="Z72" s="16">
        <v>0</v>
      </c>
      <c r="AA72" s="16">
        <v>0</v>
      </c>
    </row>
    <row r="73" spans="1:27" ht="33.75">
      <c r="A73" s="13" t="s">
        <v>33</v>
      </c>
      <c r="B73" s="14" t="s">
        <v>34</v>
      </c>
      <c r="C73" s="15" t="s">
        <v>250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51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251</v>
      </c>
      <c r="Q73" s="16">
        <v>13761209150</v>
      </c>
      <c r="R73" s="16">
        <v>0</v>
      </c>
      <c r="S73" s="16">
        <v>0</v>
      </c>
      <c r="T73" s="16">
        <v>13761209150</v>
      </c>
      <c r="U73" s="16">
        <v>0</v>
      </c>
      <c r="V73" s="16">
        <v>9427678395</v>
      </c>
      <c r="W73" s="16">
        <v>4333530755</v>
      </c>
      <c r="X73" s="16">
        <v>1828870523</v>
      </c>
      <c r="Y73" s="16">
        <v>1816291311</v>
      </c>
      <c r="Z73" s="16">
        <v>1810290269</v>
      </c>
      <c r="AA73" s="16">
        <v>1810268089</v>
      </c>
    </row>
    <row r="74" spans="1:27" ht="22.5">
      <c r="A74" s="13" t="s">
        <v>33</v>
      </c>
      <c r="B74" s="14" t="s">
        <v>34</v>
      </c>
      <c r="C74" s="15" t="s">
        <v>252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117</v>
      </c>
      <c r="I74" s="13" t="s">
        <v>58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253</v>
      </c>
      <c r="Q74" s="16">
        <v>23803920220</v>
      </c>
      <c r="R74" s="16">
        <v>1791900700</v>
      </c>
      <c r="S74" s="16">
        <v>0</v>
      </c>
      <c r="T74" s="16">
        <v>25595820920</v>
      </c>
      <c r="U74" s="16">
        <v>0</v>
      </c>
      <c r="V74" s="16">
        <v>10922130938</v>
      </c>
      <c r="W74" s="16">
        <v>14673689982</v>
      </c>
      <c r="X74" s="16">
        <v>10908886138</v>
      </c>
      <c r="Y74" s="16">
        <v>7143269488</v>
      </c>
      <c r="Z74" s="16">
        <v>7143269488</v>
      </c>
      <c r="AA74" s="16">
        <v>7142851888</v>
      </c>
    </row>
    <row r="75" spans="1:27" ht="22.5">
      <c r="A75" s="13" t="s">
        <v>33</v>
      </c>
      <c r="B75" s="14" t="s">
        <v>34</v>
      </c>
      <c r="C75" s="15" t="s">
        <v>254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105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255</v>
      </c>
      <c r="Q75" s="16">
        <v>80597768200</v>
      </c>
      <c r="R75" s="16">
        <v>0</v>
      </c>
      <c r="S75" s="16">
        <v>0</v>
      </c>
      <c r="T75" s="16">
        <v>80597768200</v>
      </c>
      <c r="U75" s="16">
        <v>0</v>
      </c>
      <c r="V75" s="16">
        <v>54617677455.400002</v>
      </c>
      <c r="W75" s="16">
        <v>25980090744.599998</v>
      </c>
      <c r="X75" s="16">
        <v>46018895133.400002</v>
      </c>
      <c r="Y75" s="16">
        <v>5762577177.1000004</v>
      </c>
      <c r="Z75" s="16">
        <v>5736144577.1000004</v>
      </c>
      <c r="AA75" s="16">
        <v>5735309039.1000004</v>
      </c>
    </row>
    <row r="76" spans="1:27" ht="22.5">
      <c r="A76" s="13" t="s">
        <v>33</v>
      </c>
      <c r="B76" s="14" t="s">
        <v>34</v>
      </c>
      <c r="C76" s="15" t="s">
        <v>256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139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257</v>
      </c>
      <c r="Q76" s="16">
        <v>9810612000</v>
      </c>
      <c r="R76" s="16">
        <v>0</v>
      </c>
      <c r="S76" s="16">
        <v>0</v>
      </c>
      <c r="T76" s="16">
        <v>9810612000</v>
      </c>
      <c r="U76" s="16">
        <v>0</v>
      </c>
      <c r="V76" s="16">
        <v>5652205461</v>
      </c>
      <c r="W76" s="16">
        <v>4158406539</v>
      </c>
      <c r="X76" s="16">
        <v>5652205461</v>
      </c>
      <c r="Y76" s="16">
        <v>0</v>
      </c>
      <c r="Z76" s="16">
        <v>0</v>
      </c>
      <c r="AA76" s="16">
        <v>0</v>
      </c>
    </row>
    <row r="77" spans="1:27" ht="22.5">
      <c r="A77" s="13" t="s">
        <v>33</v>
      </c>
      <c r="B77" s="14" t="s">
        <v>34</v>
      </c>
      <c r="C77" s="15" t="s">
        <v>258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150</v>
      </c>
      <c r="I77" s="13" t="s">
        <v>105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259</v>
      </c>
      <c r="Q77" s="16">
        <v>3099120000</v>
      </c>
      <c r="R77" s="16">
        <v>0</v>
      </c>
      <c r="S77" s="16">
        <v>1737000000</v>
      </c>
      <c r="T77" s="16">
        <v>1362120000</v>
      </c>
      <c r="U77" s="16">
        <v>0</v>
      </c>
      <c r="V77" s="16">
        <v>818000000</v>
      </c>
      <c r="W77" s="16">
        <v>544120000</v>
      </c>
      <c r="X77" s="16">
        <v>818000000</v>
      </c>
      <c r="Y77" s="16">
        <v>2000000</v>
      </c>
      <c r="Z77" s="16">
        <v>2000000</v>
      </c>
      <c r="AA77" s="16">
        <v>2000000</v>
      </c>
    </row>
    <row r="78" spans="1:27" ht="33.75">
      <c r="A78" s="13" t="s">
        <v>33</v>
      </c>
      <c r="B78" s="14" t="s">
        <v>34</v>
      </c>
      <c r="C78" s="15" t="s">
        <v>260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139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261</v>
      </c>
      <c r="Q78" s="16">
        <v>12263454990</v>
      </c>
      <c r="R78" s="16">
        <v>1964210000</v>
      </c>
      <c r="S78" s="16">
        <v>0</v>
      </c>
      <c r="T78" s="16">
        <v>14227664990</v>
      </c>
      <c r="U78" s="16">
        <v>0</v>
      </c>
      <c r="V78" s="16">
        <v>5457479614</v>
      </c>
      <c r="W78" s="16">
        <v>8770185376</v>
      </c>
      <c r="X78" s="16">
        <v>5359683115</v>
      </c>
      <c r="Y78" s="16">
        <v>6000000</v>
      </c>
      <c r="Z78" s="16">
        <v>6000000</v>
      </c>
      <c r="AA78" s="16">
        <v>6000000</v>
      </c>
    </row>
    <row r="79" spans="1:27" ht="45">
      <c r="A79" s="13" t="s">
        <v>33</v>
      </c>
      <c r="B79" s="14" t="s">
        <v>34</v>
      </c>
      <c r="C79" s="15" t="s">
        <v>262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108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263</v>
      </c>
      <c r="Q79" s="16">
        <v>8148860670</v>
      </c>
      <c r="R79" s="16">
        <v>0</v>
      </c>
      <c r="S79" s="16">
        <v>0</v>
      </c>
      <c r="T79" s="16">
        <v>8148860670</v>
      </c>
      <c r="U79" s="16">
        <v>0</v>
      </c>
      <c r="V79" s="16">
        <v>2848393561</v>
      </c>
      <c r="W79" s="16">
        <v>5300467109</v>
      </c>
      <c r="X79" s="16">
        <v>751004919</v>
      </c>
      <c r="Y79" s="16">
        <v>552179483</v>
      </c>
      <c r="Z79" s="16">
        <v>524571485</v>
      </c>
      <c r="AA79" s="16">
        <v>524571485</v>
      </c>
    </row>
    <row r="80" spans="1:27" ht="22.5">
      <c r="A80" s="13" t="s">
        <v>33</v>
      </c>
      <c r="B80" s="14" t="s">
        <v>34</v>
      </c>
      <c r="C80" s="15" t="s">
        <v>264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111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265</v>
      </c>
      <c r="Q80" s="16">
        <v>111158345860</v>
      </c>
      <c r="R80" s="16">
        <v>2992630275</v>
      </c>
      <c r="S80" s="16">
        <v>0</v>
      </c>
      <c r="T80" s="16">
        <v>114150976135</v>
      </c>
      <c r="U80" s="16">
        <v>0</v>
      </c>
      <c r="V80" s="16">
        <v>68950739359.729996</v>
      </c>
      <c r="W80" s="16">
        <v>45200236775.269997</v>
      </c>
      <c r="X80" s="16">
        <v>63661130808.730003</v>
      </c>
      <c r="Y80" s="16">
        <v>600000</v>
      </c>
      <c r="Z80" s="16">
        <v>600000</v>
      </c>
      <c r="AA80" s="16">
        <v>600000</v>
      </c>
    </row>
    <row r="81" spans="1:27" ht="45">
      <c r="A81" s="13" t="s">
        <v>33</v>
      </c>
      <c r="B81" s="14" t="s">
        <v>34</v>
      </c>
      <c r="C81" s="15" t="s">
        <v>266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117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267</v>
      </c>
      <c r="Q81" s="16">
        <v>24550358660</v>
      </c>
      <c r="R81" s="16">
        <v>0</v>
      </c>
      <c r="S81" s="16">
        <v>24892000</v>
      </c>
      <c r="T81" s="16">
        <v>24525466660</v>
      </c>
      <c r="U81" s="16">
        <v>0</v>
      </c>
      <c r="V81" s="16">
        <v>14087455500.42</v>
      </c>
      <c r="W81" s="16">
        <v>10438011159.58</v>
      </c>
      <c r="X81" s="16">
        <v>12037697682.42</v>
      </c>
      <c r="Y81" s="16">
        <v>213907535.27000001</v>
      </c>
      <c r="Z81" s="16">
        <v>213907535.27000001</v>
      </c>
      <c r="AA81" s="16">
        <v>213907535.27000001</v>
      </c>
    </row>
    <row r="82" spans="1:27" ht="56.25">
      <c r="A82" s="13" t="s">
        <v>33</v>
      </c>
      <c r="B82" s="14" t="s">
        <v>34</v>
      </c>
      <c r="C82" s="15" t="s">
        <v>268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51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269</v>
      </c>
      <c r="Q82" s="16">
        <v>387720900</v>
      </c>
      <c r="R82" s="16">
        <v>0</v>
      </c>
      <c r="S82" s="16">
        <v>0</v>
      </c>
      <c r="T82" s="16">
        <v>387720900</v>
      </c>
      <c r="U82" s="16">
        <v>0</v>
      </c>
      <c r="V82" s="16">
        <v>103000000</v>
      </c>
      <c r="W82" s="16">
        <v>284720900</v>
      </c>
      <c r="X82" s="16">
        <v>4000000</v>
      </c>
      <c r="Y82" s="16">
        <v>4000000</v>
      </c>
      <c r="Z82" s="16">
        <v>4000000</v>
      </c>
      <c r="AA82" s="16">
        <v>4000000</v>
      </c>
    </row>
    <row r="83" spans="1:27" ht="22.5">
      <c r="A83" s="13" t="s">
        <v>33</v>
      </c>
      <c r="B83" s="14" t="s">
        <v>34</v>
      </c>
      <c r="C83" s="15" t="s">
        <v>270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51</v>
      </c>
      <c r="I83" s="13" t="s">
        <v>105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271</v>
      </c>
      <c r="Q83" s="16">
        <v>172300000</v>
      </c>
      <c r="R83" s="16">
        <v>0</v>
      </c>
      <c r="S83" s="16">
        <v>0</v>
      </c>
      <c r="T83" s="16">
        <v>172300000</v>
      </c>
      <c r="U83" s="16">
        <v>0</v>
      </c>
      <c r="V83" s="16">
        <v>12300000</v>
      </c>
      <c r="W83" s="16">
        <v>160000000</v>
      </c>
      <c r="X83" s="16">
        <v>12300000</v>
      </c>
      <c r="Y83" s="16">
        <v>0</v>
      </c>
      <c r="Z83" s="16">
        <v>0</v>
      </c>
      <c r="AA83" s="16">
        <v>0</v>
      </c>
    </row>
    <row r="84" spans="1:27" ht="33.75">
      <c r="A84" s="13" t="s">
        <v>33</v>
      </c>
      <c r="B84" s="14" t="s">
        <v>34</v>
      </c>
      <c r="C84" s="15" t="s">
        <v>272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139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273</v>
      </c>
      <c r="Q84" s="16">
        <v>170000000</v>
      </c>
      <c r="R84" s="16">
        <v>0</v>
      </c>
      <c r="S84" s="16">
        <v>0</v>
      </c>
      <c r="T84" s="16">
        <v>170000000</v>
      </c>
      <c r="U84" s="16">
        <v>0</v>
      </c>
      <c r="V84" s="16">
        <v>0</v>
      </c>
      <c r="W84" s="16">
        <v>170000000</v>
      </c>
      <c r="X84" s="16">
        <v>0</v>
      </c>
      <c r="Y84" s="16">
        <v>0</v>
      </c>
      <c r="Z84" s="16">
        <v>0</v>
      </c>
      <c r="AA84" s="16">
        <v>0</v>
      </c>
    </row>
    <row r="85" spans="1:27" ht="56.25">
      <c r="A85" s="13" t="s">
        <v>33</v>
      </c>
      <c r="B85" s="14" t="s">
        <v>34</v>
      </c>
      <c r="C85" s="15" t="s">
        <v>274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108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275</v>
      </c>
      <c r="Q85" s="16">
        <v>4246591230</v>
      </c>
      <c r="R85" s="16">
        <v>0</v>
      </c>
      <c r="S85" s="16">
        <v>0</v>
      </c>
      <c r="T85" s="16">
        <v>4246591230</v>
      </c>
      <c r="U85" s="16">
        <v>0</v>
      </c>
      <c r="V85" s="16">
        <v>1950604763</v>
      </c>
      <c r="W85" s="16">
        <v>2295986467</v>
      </c>
      <c r="X85" s="16">
        <v>285091112</v>
      </c>
      <c r="Y85" s="16">
        <v>233947275</v>
      </c>
      <c r="Z85" s="16">
        <v>233897835</v>
      </c>
      <c r="AA85" s="16">
        <v>233897835</v>
      </c>
    </row>
    <row r="86" spans="1:27" ht="22.5">
      <c r="A86" s="13" t="s">
        <v>33</v>
      </c>
      <c r="B86" s="14" t="s">
        <v>34</v>
      </c>
      <c r="C86" s="15" t="s">
        <v>276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111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277</v>
      </c>
      <c r="Q86" s="16">
        <v>0</v>
      </c>
      <c r="R86" s="16">
        <v>35000000</v>
      </c>
      <c r="S86" s="16">
        <v>0</v>
      </c>
      <c r="T86" s="16">
        <v>35000000</v>
      </c>
      <c r="U86" s="16">
        <v>0</v>
      </c>
      <c r="V86" s="16">
        <v>0</v>
      </c>
      <c r="W86" s="16">
        <v>35000000</v>
      </c>
      <c r="X86" s="16">
        <v>0</v>
      </c>
      <c r="Y86" s="16">
        <v>0</v>
      </c>
      <c r="Z86" s="16">
        <v>0</v>
      </c>
      <c r="AA86" s="16">
        <v>0</v>
      </c>
    </row>
    <row r="87" spans="1:27" ht="22.5">
      <c r="A87" s="13" t="s">
        <v>33</v>
      </c>
      <c r="B87" s="14" t="s">
        <v>34</v>
      </c>
      <c r="C87" s="15" t="s">
        <v>278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114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279</v>
      </c>
      <c r="Q87" s="16">
        <v>5933313500</v>
      </c>
      <c r="R87" s="16">
        <v>0</v>
      </c>
      <c r="S87" s="16">
        <v>0</v>
      </c>
      <c r="T87" s="16">
        <v>5933313500</v>
      </c>
      <c r="U87" s="16">
        <v>0</v>
      </c>
      <c r="V87" s="16">
        <v>3445563500</v>
      </c>
      <c r="W87" s="16">
        <v>2487750000</v>
      </c>
      <c r="X87" s="16">
        <v>3445563500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280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117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281</v>
      </c>
      <c r="Q88" s="16">
        <v>20000000</v>
      </c>
      <c r="R88" s="16">
        <v>0</v>
      </c>
      <c r="S88" s="16">
        <v>0</v>
      </c>
      <c r="T88" s="16">
        <v>20000000</v>
      </c>
      <c r="U88" s="16">
        <v>0</v>
      </c>
      <c r="V88" s="16">
        <v>2600000</v>
      </c>
      <c r="W88" s="16">
        <v>17400000</v>
      </c>
      <c r="X88" s="16">
        <v>2600000</v>
      </c>
      <c r="Y88" s="16">
        <v>2600000</v>
      </c>
      <c r="Z88" s="16">
        <v>2600000</v>
      </c>
      <c r="AA88" s="16">
        <v>2600000</v>
      </c>
    </row>
    <row r="89" spans="1:27" ht="22.5">
      <c r="A89" s="13" t="s">
        <v>33</v>
      </c>
      <c r="B89" s="14" t="s">
        <v>34</v>
      </c>
      <c r="C89" s="15" t="s">
        <v>282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122</v>
      </c>
      <c r="I89" s="13"/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283</v>
      </c>
      <c r="Q89" s="16">
        <v>23948963900</v>
      </c>
      <c r="R89" s="16">
        <v>5001924260</v>
      </c>
      <c r="S89" s="16">
        <v>1924260</v>
      </c>
      <c r="T89" s="16">
        <v>28948963900</v>
      </c>
      <c r="U89" s="16">
        <v>0</v>
      </c>
      <c r="V89" s="16">
        <v>12224104179</v>
      </c>
      <c r="W89" s="16">
        <v>16724859721</v>
      </c>
      <c r="X89" s="16">
        <v>3104507373</v>
      </c>
      <c r="Y89" s="16">
        <v>2795175172</v>
      </c>
      <c r="Z89" s="16">
        <v>2795175172</v>
      </c>
      <c r="AA89" s="16">
        <v>2791297205</v>
      </c>
    </row>
    <row r="90" spans="1:27" ht="22.5">
      <c r="A90" s="13" t="s">
        <v>33</v>
      </c>
      <c r="B90" s="14" t="s">
        <v>34</v>
      </c>
      <c r="C90" s="15" t="s">
        <v>284</v>
      </c>
      <c r="D90" s="13" t="s">
        <v>36</v>
      </c>
      <c r="E90" s="13" t="s">
        <v>43</v>
      </c>
      <c r="F90" s="13" t="s">
        <v>43</v>
      </c>
      <c r="G90" s="13" t="s">
        <v>57</v>
      </c>
      <c r="H90" s="13"/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285</v>
      </c>
      <c r="Q90" s="16">
        <v>17495486000</v>
      </c>
      <c r="R90" s="16">
        <v>0</v>
      </c>
      <c r="S90" s="16">
        <v>0</v>
      </c>
      <c r="T90" s="16">
        <v>17495486000</v>
      </c>
      <c r="U90" s="16">
        <v>0</v>
      </c>
      <c r="V90" s="16">
        <v>7480512517</v>
      </c>
      <c r="W90" s="16">
        <v>10014973483</v>
      </c>
      <c r="X90" s="16">
        <v>7480512517</v>
      </c>
      <c r="Y90" s="16">
        <v>2386351960</v>
      </c>
      <c r="Z90" s="16">
        <v>2386351960</v>
      </c>
      <c r="AA90" s="16">
        <v>2386351960</v>
      </c>
    </row>
    <row r="91" spans="1:27" ht="22.5">
      <c r="A91" s="13" t="s">
        <v>33</v>
      </c>
      <c r="B91" s="14" t="s">
        <v>34</v>
      </c>
      <c r="C91" s="15" t="s">
        <v>286</v>
      </c>
      <c r="D91" s="13" t="s">
        <v>36</v>
      </c>
      <c r="E91" s="13" t="s">
        <v>46</v>
      </c>
      <c r="F91" s="13" t="s">
        <v>57</v>
      </c>
      <c r="G91" s="13" t="s">
        <v>43</v>
      </c>
      <c r="H91" s="13" t="s">
        <v>58</v>
      </c>
      <c r="I91" s="13" t="s">
        <v>105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287</v>
      </c>
      <c r="Q91" s="16">
        <v>132900000</v>
      </c>
      <c r="R91" s="16">
        <v>0</v>
      </c>
      <c r="S91" s="16">
        <v>0</v>
      </c>
      <c r="T91" s="16">
        <v>132900000</v>
      </c>
      <c r="U91" s="16">
        <v>0</v>
      </c>
      <c r="V91" s="16">
        <v>44709394</v>
      </c>
      <c r="W91" s="16">
        <v>88190606</v>
      </c>
      <c r="X91" s="16">
        <v>9438989</v>
      </c>
      <c r="Y91" s="16">
        <v>9438989</v>
      </c>
      <c r="Z91" s="16">
        <v>9438989</v>
      </c>
      <c r="AA91" s="16">
        <v>9438989</v>
      </c>
    </row>
    <row r="92" spans="1:27" ht="22.5">
      <c r="A92" s="13" t="s">
        <v>33</v>
      </c>
      <c r="B92" s="14" t="s">
        <v>34</v>
      </c>
      <c r="C92" s="15" t="s">
        <v>288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61</v>
      </c>
      <c r="I92" s="13" t="s">
        <v>58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289</v>
      </c>
      <c r="Q92" s="16">
        <v>7154000000</v>
      </c>
      <c r="R92" s="16">
        <v>0</v>
      </c>
      <c r="S92" s="16">
        <v>0</v>
      </c>
      <c r="T92" s="16">
        <v>7154000000</v>
      </c>
      <c r="U92" s="16">
        <v>0</v>
      </c>
      <c r="V92" s="16">
        <v>7154000000</v>
      </c>
      <c r="W92" s="16">
        <v>0</v>
      </c>
      <c r="X92" s="16">
        <v>1025162006</v>
      </c>
      <c r="Y92" s="16">
        <v>1025162006</v>
      </c>
      <c r="Z92" s="16">
        <v>1025162006</v>
      </c>
      <c r="AA92" s="16">
        <v>1025162006</v>
      </c>
    </row>
    <row r="93" spans="1:27" ht="22.5">
      <c r="A93" s="13" t="s">
        <v>33</v>
      </c>
      <c r="B93" s="14" t="s">
        <v>34</v>
      </c>
      <c r="C93" s="15" t="s">
        <v>290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105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291</v>
      </c>
      <c r="Q93" s="16">
        <v>2980000000</v>
      </c>
      <c r="R93" s="16">
        <v>0</v>
      </c>
      <c r="S93" s="16">
        <v>0</v>
      </c>
      <c r="T93" s="16">
        <v>2980000000</v>
      </c>
      <c r="U93" s="16">
        <v>0</v>
      </c>
      <c r="V93" s="16">
        <v>2980000000</v>
      </c>
      <c r="W93" s="16">
        <v>0</v>
      </c>
      <c r="X93" s="16">
        <v>375957609</v>
      </c>
      <c r="Y93" s="16">
        <v>375957609</v>
      </c>
      <c r="Z93" s="16">
        <v>375957609</v>
      </c>
      <c r="AA93" s="16">
        <v>375957609</v>
      </c>
    </row>
    <row r="94" spans="1:27" ht="22.5">
      <c r="A94" s="13" t="s">
        <v>33</v>
      </c>
      <c r="B94" s="14" t="s">
        <v>34</v>
      </c>
      <c r="C94" s="15" t="s">
        <v>292</v>
      </c>
      <c r="D94" s="13" t="s">
        <v>36</v>
      </c>
      <c r="E94" s="13" t="s">
        <v>46</v>
      </c>
      <c r="F94" s="13" t="s">
        <v>39</v>
      </c>
      <c r="G94" s="13" t="s">
        <v>37</v>
      </c>
      <c r="H94" s="13" t="s">
        <v>58</v>
      </c>
      <c r="I94" s="13"/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293</v>
      </c>
      <c r="Q94" s="16">
        <v>150000000000</v>
      </c>
      <c r="R94" s="16">
        <v>0</v>
      </c>
      <c r="S94" s="16">
        <v>0</v>
      </c>
      <c r="T94" s="16">
        <v>150000000000</v>
      </c>
      <c r="U94" s="16">
        <v>0</v>
      </c>
      <c r="V94" s="16">
        <v>781107795</v>
      </c>
      <c r="W94" s="16">
        <v>149218892205</v>
      </c>
      <c r="X94" s="16">
        <v>526037490</v>
      </c>
      <c r="Y94" s="16">
        <v>0</v>
      </c>
      <c r="Z94" s="16">
        <v>0</v>
      </c>
      <c r="AA94" s="16">
        <v>0</v>
      </c>
    </row>
    <row r="95" spans="1:27" ht="22.5">
      <c r="A95" s="13" t="s">
        <v>33</v>
      </c>
      <c r="B95" s="14" t="s">
        <v>34</v>
      </c>
      <c r="C95" s="15" t="s">
        <v>294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105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295</v>
      </c>
      <c r="Q95" s="16">
        <v>38082800000</v>
      </c>
      <c r="R95" s="16">
        <v>0</v>
      </c>
      <c r="S95" s="16">
        <v>0</v>
      </c>
      <c r="T95" s="16">
        <v>38082800000</v>
      </c>
      <c r="U95" s="16">
        <v>0</v>
      </c>
      <c r="V95" s="16">
        <v>10831331</v>
      </c>
      <c r="W95" s="16">
        <v>38071968669</v>
      </c>
      <c r="X95" s="16">
        <v>10831331</v>
      </c>
      <c r="Y95" s="16">
        <v>0</v>
      </c>
      <c r="Z95" s="16">
        <v>0</v>
      </c>
      <c r="AA95" s="16">
        <v>0</v>
      </c>
    </row>
    <row r="96" spans="1:27" ht="22.5">
      <c r="A96" s="13" t="s">
        <v>33</v>
      </c>
      <c r="B96" s="14" t="s">
        <v>34</v>
      </c>
      <c r="C96" s="15" t="s">
        <v>296</v>
      </c>
      <c r="D96" s="13" t="s">
        <v>36</v>
      </c>
      <c r="E96" s="13" t="s">
        <v>66</v>
      </c>
      <c r="F96" s="13" t="s">
        <v>37</v>
      </c>
      <c r="G96" s="13" t="s">
        <v>37</v>
      </c>
      <c r="H96" s="13"/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297</v>
      </c>
      <c r="Q96" s="16">
        <v>1160000000</v>
      </c>
      <c r="R96" s="16">
        <v>15823019</v>
      </c>
      <c r="S96" s="16">
        <v>0</v>
      </c>
      <c r="T96" s="16">
        <v>1175823019</v>
      </c>
      <c r="U96" s="16">
        <v>0</v>
      </c>
      <c r="V96" s="16">
        <v>514332196</v>
      </c>
      <c r="W96" s="16">
        <v>661490823</v>
      </c>
      <c r="X96" s="16">
        <v>254332196</v>
      </c>
      <c r="Y96" s="16">
        <v>0</v>
      </c>
      <c r="Z96" s="16">
        <v>0</v>
      </c>
      <c r="AA96" s="16">
        <v>0</v>
      </c>
    </row>
    <row r="97" spans="1:27" ht="22.5">
      <c r="A97" s="13" t="s">
        <v>33</v>
      </c>
      <c r="B97" s="14" t="s">
        <v>34</v>
      </c>
      <c r="C97" s="15" t="s">
        <v>298</v>
      </c>
      <c r="D97" s="13" t="s">
        <v>36</v>
      </c>
      <c r="E97" s="13" t="s">
        <v>66</v>
      </c>
      <c r="F97" s="13" t="s">
        <v>37</v>
      </c>
      <c r="G97" s="13" t="s">
        <v>43</v>
      </c>
      <c r="H97" s="13"/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299</v>
      </c>
      <c r="Q97" s="16">
        <v>1301000000</v>
      </c>
      <c r="R97" s="16">
        <v>0</v>
      </c>
      <c r="S97" s="16">
        <v>15823019</v>
      </c>
      <c r="T97" s="16">
        <v>1285176981</v>
      </c>
      <c r="U97" s="16">
        <v>0</v>
      </c>
      <c r="V97" s="16">
        <v>485176981</v>
      </c>
      <c r="W97" s="16">
        <v>800000000</v>
      </c>
      <c r="X97" s="16">
        <v>0</v>
      </c>
      <c r="Y97" s="16">
        <v>0</v>
      </c>
      <c r="Z97" s="16">
        <v>0</v>
      </c>
      <c r="AA97" s="16">
        <v>0</v>
      </c>
    </row>
    <row r="98" spans="1:27" ht="22.5">
      <c r="A98" s="13" t="s">
        <v>33</v>
      </c>
      <c r="B98" s="14" t="s">
        <v>34</v>
      </c>
      <c r="C98" s="15" t="s">
        <v>300</v>
      </c>
      <c r="D98" s="13" t="s">
        <v>36</v>
      </c>
      <c r="E98" s="13" t="s">
        <v>69</v>
      </c>
      <c r="F98" s="13" t="s">
        <v>37</v>
      </c>
      <c r="G98" s="13" t="s">
        <v>43</v>
      </c>
      <c r="H98" s="13" t="s">
        <v>58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301</v>
      </c>
      <c r="Q98" s="16">
        <v>3499218310</v>
      </c>
      <c r="R98" s="16">
        <v>0</v>
      </c>
      <c r="S98" s="16">
        <v>0</v>
      </c>
      <c r="T98" s="16">
        <v>3499218310</v>
      </c>
      <c r="U98" s="16">
        <v>0</v>
      </c>
      <c r="V98" s="16">
        <v>728649494</v>
      </c>
      <c r="W98" s="16">
        <v>2770568816</v>
      </c>
      <c r="X98" s="16">
        <v>376859494</v>
      </c>
      <c r="Y98" s="16">
        <v>376859494</v>
      </c>
      <c r="Z98" s="16">
        <v>376859494</v>
      </c>
      <c r="AA98" s="16">
        <v>376859494</v>
      </c>
    </row>
    <row r="99" spans="1:27" ht="22.5">
      <c r="A99" s="13" t="s">
        <v>33</v>
      </c>
      <c r="B99" s="14" t="s">
        <v>34</v>
      </c>
      <c r="C99" s="15" t="s">
        <v>302</v>
      </c>
      <c r="D99" s="13" t="s">
        <v>36</v>
      </c>
      <c r="E99" s="13" t="s">
        <v>69</v>
      </c>
      <c r="F99" s="13" t="s">
        <v>37</v>
      </c>
      <c r="G99" s="13" t="s">
        <v>43</v>
      </c>
      <c r="H99" s="13" t="s">
        <v>111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303</v>
      </c>
      <c r="Q99" s="16">
        <v>11000000</v>
      </c>
      <c r="R99" s="16">
        <v>0</v>
      </c>
      <c r="S99" s="16">
        <v>0</v>
      </c>
      <c r="T99" s="16">
        <v>11000000</v>
      </c>
      <c r="U99" s="16">
        <v>0</v>
      </c>
      <c r="V99" s="16">
        <v>0</v>
      </c>
      <c r="W99" s="16">
        <v>11000000</v>
      </c>
      <c r="X99" s="16">
        <v>0</v>
      </c>
      <c r="Y99" s="16">
        <v>0</v>
      </c>
      <c r="Z99" s="16">
        <v>0</v>
      </c>
      <c r="AA99" s="16">
        <v>0</v>
      </c>
    </row>
    <row r="100" spans="1:27" ht="22.5">
      <c r="A100" s="13" t="s">
        <v>33</v>
      </c>
      <c r="B100" s="14" t="s">
        <v>34</v>
      </c>
      <c r="C100" s="15" t="s">
        <v>304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114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305</v>
      </c>
      <c r="Q100" s="16">
        <v>248781690</v>
      </c>
      <c r="R100" s="16">
        <v>0</v>
      </c>
      <c r="S100" s="16">
        <v>0</v>
      </c>
      <c r="T100" s="16">
        <v>248781690</v>
      </c>
      <c r="U100" s="16">
        <v>0</v>
      </c>
      <c r="V100" s="16">
        <v>132631057</v>
      </c>
      <c r="W100" s="16">
        <v>116150633</v>
      </c>
      <c r="X100" s="16">
        <v>15925947</v>
      </c>
      <c r="Y100" s="16">
        <v>15925947</v>
      </c>
      <c r="Z100" s="16">
        <v>15925947</v>
      </c>
      <c r="AA100" s="16">
        <v>15925947</v>
      </c>
    </row>
    <row r="101" spans="1:27" ht="22.5">
      <c r="A101" s="13" t="s">
        <v>33</v>
      </c>
      <c r="B101" s="14" t="s">
        <v>34</v>
      </c>
      <c r="C101" s="15" t="s">
        <v>306</v>
      </c>
      <c r="D101" s="13" t="s">
        <v>36</v>
      </c>
      <c r="E101" s="13" t="s">
        <v>69</v>
      </c>
      <c r="F101" s="13" t="s">
        <v>78</v>
      </c>
      <c r="G101" s="13" t="s">
        <v>37</v>
      </c>
      <c r="H101" s="13" t="s">
        <v>139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307</v>
      </c>
      <c r="Q101" s="16">
        <v>53000000</v>
      </c>
      <c r="R101" s="16">
        <v>0</v>
      </c>
      <c r="S101" s="16">
        <v>0</v>
      </c>
      <c r="T101" s="16">
        <v>53000000</v>
      </c>
      <c r="U101" s="16">
        <v>0</v>
      </c>
      <c r="V101" s="16">
        <v>0</v>
      </c>
      <c r="W101" s="16">
        <v>53000000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308</v>
      </c>
      <c r="D102" s="13" t="s">
        <v>81</v>
      </c>
      <c r="E102" s="13" t="s">
        <v>39</v>
      </c>
      <c r="F102" s="13" t="s">
        <v>37</v>
      </c>
      <c r="G102" s="13" t="s">
        <v>46</v>
      </c>
      <c r="H102" s="13" t="s">
        <v>58</v>
      </c>
      <c r="I102" s="13"/>
      <c r="J102" s="13"/>
      <c r="K102" s="13"/>
      <c r="L102" s="13"/>
      <c r="M102" s="13" t="s">
        <v>38</v>
      </c>
      <c r="N102" s="13" t="s">
        <v>74</v>
      </c>
      <c r="O102" s="13" t="s">
        <v>75</v>
      </c>
      <c r="P102" s="14" t="s">
        <v>309</v>
      </c>
      <c r="Q102" s="16">
        <v>490101939562</v>
      </c>
      <c r="R102" s="16">
        <v>0</v>
      </c>
      <c r="S102" s="16">
        <v>0</v>
      </c>
      <c r="T102" s="16">
        <v>490101939562</v>
      </c>
      <c r="U102" s="16">
        <v>0</v>
      </c>
      <c r="V102" s="16">
        <v>0</v>
      </c>
      <c r="W102" s="16">
        <v>490101939562</v>
      </c>
      <c r="X102" s="16">
        <v>0</v>
      </c>
      <c r="Y102" s="16">
        <v>0</v>
      </c>
      <c r="Z102" s="16">
        <v>0</v>
      </c>
      <c r="AA102" s="16">
        <v>0</v>
      </c>
    </row>
    <row r="103" spans="1:27" ht="101.25">
      <c r="A103" s="13" t="s">
        <v>33</v>
      </c>
      <c r="B103" s="14" t="s">
        <v>34</v>
      </c>
      <c r="C103" s="15" t="s">
        <v>310</v>
      </c>
      <c r="D103" s="13" t="s">
        <v>86</v>
      </c>
      <c r="E103" s="13" t="s">
        <v>87</v>
      </c>
      <c r="F103" s="13" t="s">
        <v>88</v>
      </c>
      <c r="G103" s="13" t="s">
        <v>89</v>
      </c>
      <c r="H103" s="13" t="s">
        <v>311</v>
      </c>
      <c r="I103" s="13" t="s">
        <v>312</v>
      </c>
      <c r="J103" s="13" t="s">
        <v>43</v>
      </c>
      <c r="K103" s="13"/>
      <c r="L103" s="13"/>
      <c r="M103" s="13" t="s">
        <v>38</v>
      </c>
      <c r="N103" s="13" t="s">
        <v>90</v>
      </c>
      <c r="O103" s="13" t="s">
        <v>40</v>
      </c>
      <c r="P103" s="14" t="s">
        <v>313</v>
      </c>
      <c r="Q103" s="16">
        <v>12572320172</v>
      </c>
      <c r="R103" s="16">
        <v>0</v>
      </c>
      <c r="S103" s="16">
        <v>0</v>
      </c>
      <c r="T103" s="16">
        <v>12572320172</v>
      </c>
      <c r="U103" s="16">
        <v>0</v>
      </c>
      <c r="V103" s="16">
        <v>5549178636</v>
      </c>
      <c r="W103" s="16">
        <v>7023141536</v>
      </c>
      <c r="X103" s="16">
        <v>5549178636</v>
      </c>
      <c r="Y103" s="16">
        <v>0</v>
      </c>
      <c r="Z103" s="16">
        <v>0</v>
      </c>
      <c r="AA103" s="16">
        <v>0</v>
      </c>
    </row>
    <row r="104" spans="1:27" ht="123.75">
      <c r="A104" s="13" t="s">
        <v>33</v>
      </c>
      <c r="B104" s="14" t="s">
        <v>34</v>
      </c>
      <c r="C104" s="15" t="s">
        <v>314</v>
      </c>
      <c r="D104" s="13" t="s">
        <v>86</v>
      </c>
      <c r="E104" s="13" t="s">
        <v>87</v>
      </c>
      <c r="F104" s="13" t="s">
        <v>88</v>
      </c>
      <c r="G104" s="13" t="s">
        <v>89</v>
      </c>
      <c r="H104" s="13" t="s">
        <v>311</v>
      </c>
      <c r="I104" s="13" t="s">
        <v>315</v>
      </c>
      <c r="J104" s="13" t="s">
        <v>43</v>
      </c>
      <c r="K104" s="13"/>
      <c r="L104" s="13"/>
      <c r="M104" s="13" t="s">
        <v>38</v>
      </c>
      <c r="N104" s="13" t="s">
        <v>90</v>
      </c>
      <c r="O104" s="13" t="s">
        <v>40</v>
      </c>
      <c r="P104" s="14" t="s">
        <v>316</v>
      </c>
      <c r="Q104" s="16">
        <v>427679828</v>
      </c>
      <c r="R104" s="16">
        <v>0</v>
      </c>
      <c r="S104" s="16">
        <v>0</v>
      </c>
      <c r="T104" s="16">
        <v>427679828</v>
      </c>
      <c r="U104" s="16">
        <v>0</v>
      </c>
      <c r="V104" s="16">
        <v>161468856.84999999</v>
      </c>
      <c r="W104" s="16">
        <v>266210971.15000001</v>
      </c>
      <c r="X104" s="16">
        <v>161468856.84999999</v>
      </c>
      <c r="Y104" s="16">
        <v>0</v>
      </c>
      <c r="Z104" s="16">
        <v>0</v>
      </c>
      <c r="AA104" s="16">
        <v>0</v>
      </c>
    </row>
    <row r="105" spans="1:27" ht="90">
      <c r="A105" s="13" t="s">
        <v>33</v>
      </c>
      <c r="B105" s="14" t="s">
        <v>34</v>
      </c>
      <c r="C105" s="15" t="s">
        <v>317</v>
      </c>
      <c r="D105" s="13" t="s">
        <v>86</v>
      </c>
      <c r="E105" s="13" t="s">
        <v>87</v>
      </c>
      <c r="F105" s="13" t="s">
        <v>88</v>
      </c>
      <c r="G105" s="13" t="s">
        <v>74</v>
      </c>
      <c r="H105" s="13" t="s">
        <v>311</v>
      </c>
      <c r="I105" s="13" t="s">
        <v>312</v>
      </c>
      <c r="J105" s="13" t="s">
        <v>43</v>
      </c>
      <c r="K105" s="13"/>
      <c r="L105" s="13"/>
      <c r="M105" s="13" t="s">
        <v>38</v>
      </c>
      <c r="N105" s="13" t="s">
        <v>74</v>
      </c>
      <c r="O105" s="13" t="s">
        <v>40</v>
      </c>
      <c r="P105" s="14" t="s">
        <v>318</v>
      </c>
      <c r="Q105" s="16">
        <v>4571500000</v>
      </c>
      <c r="R105" s="16">
        <v>0</v>
      </c>
      <c r="S105" s="16">
        <v>1576840800</v>
      </c>
      <c r="T105" s="16">
        <v>2994659200</v>
      </c>
      <c r="U105" s="16">
        <v>0</v>
      </c>
      <c r="V105" s="16">
        <v>0</v>
      </c>
      <c r="W105" s="16">
        <v>2994659200</v>
      </c>
      <c r="X105" s="16">
        <v>0</v>
      </c>
      <c r="Y105" s="16">
        <v>0</v>
      </c>
      <c r="Z105" s="16">
        <v>0</v>
      </c>
      <c r="AA105" s="16">
        <v>0</v>
      </c>
    </row>
    <row r="106" spans="1:27" ht="101.25">
      <c r="A106" s="13" t="s">
        <v>33</v>
      </c>
      <c r="B106" s="14" t="s">
        <v>34</v>
      </c>
      <c r="C106" s="15" t="s">
        <v>319</v>
      </c>
      <c r="D106" s="13" t="s">
        <v>86</v>
      </c>
      <c r="E106" s="13" t="s">
        <v>87</v>
      </c>
      <c r="F106" s="13" t="s">
        <v>88</v>
      </c>
      <c r="G106" s="13" t="s">
        <v>74</v>
      </c>
      <c r="H106" s="13" t="s">
        <v>311</v>
      </c>
      <c r="I106" s="13" t="s">
        <v>320</v>
      </c>
      <c r="J106" s="13" t="s">
        <v>43</v>
      </c>
      <c r="K106" s="13"/>
      <c r="L106" s="13"/>
      <c r="M106" s="13" t="s">
        <v>38</v>
      </c>
      <c r="N106" s="13" t="s">
        <v>74</v>
      </c>
      <c r="O106" s="13" t="s">
        <v>40</v>
      </c>
      <c r="P106" s="14" t="s">
        <v>321</v>
      </c>
      <c r="Q106" s="16">
        <v>2289560000</v>
      </c>
      <c r="R106" s="16">
        <v>1576840800</v>
      </c>
      <c r="S106" s="16">
        <v>0</v>
      </c>
      <c r="T106" s="16">
        <v>3866400800</v>
      </c>
      <c r="U106" s="16">
        <v>0</v>
      </c>
      <c r="V106" s="16">
        <v>1087858666</v>
      </c>
      <c r="W106" s="16">
        <v>2778542134</v>
      </c>
      <c r="X106" s="16">
        <v>1087858666</v>
      </c>
      <c r="Y106" s="16">
        <v>0</v>
      </c>
      <c r="Z106" s="16">
        <v>0</v>
      </c>
      <c r="AA106" s="16">
        <v>0</v>
      </c>
    </row>
    <row r="107" spans="1:27" ht="90">
      <c r="A107" s="13" t="s">
        <v>33</v>
      </c>
      <c r="B107" s="14" t="s">
        <v>34</v>
      </c>
      <c r="C107" s="15" t="s">
        <v>322</v>
      </c>
      <c r="D107" s="13" t="s">
        <v>86</v>
      </c>
      <c r="E107" s="13" t="s">
        <v>87</v>
      </c>
      <c r="F107" s="13" t="s">
        <v>88</v>
      </c>
      <c r="G107" s="13" t="s">
        <v>74</v>
      </c>
      <c r="H107" s="13" t="s">
        <v>311</v>
      </c>
      <c r="I107" s="13" t="s">
        <v>323</v>
      </c>
      <c r="J107" s="13" t="s">
        <v>43</v>
      </c>
      <c r="K107" s="13"/>
      <c r="L107" s="13"/>
      <c r="M107" s="13" t="s">
        <v>38</v>
      </c>
      <c r="N107" s="13" t="s">
        <v>74</v>
      </c>
      <c r="O107" s="13" t="s">
        <v>40</v>
      </c>
      <c r="P107" s="14" t="s">
        <v>324</v>
      </c>
      <c r="Q107" s="16">
        <v>3138940000</v>
      </c>
      <c r="R107" s="16">
        <v>0</v>
      </c>
      <c r="S107" s="16">
        <v>0</v>
      </c>
      <c r="T107" s="16">
        <v>3138940000</v>
      </c>
      <c r="U107" s="16">
        <v>0</v>
      </c>
      <c r="V107" s="16">
        <v>0</v>
      </c>
      <c r="W107" s="16">
        <v>3138940000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90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74</v>
      </c>
      <c r="H108" s="13" t="s">
        <v>311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94</v>
      </c>
      <c r="O108" s="13" t="s">
        <v>40</v>
      </c>
      <c r="P108" s="14" t="s">
        <v>324</v>
      </c>
      <c r="Q108" s="16">
        <v>5000000000</v>
      </c>
      <c r="R108" s="16">
        <v>0</v>
      </c>
      <c r="S108" s="16">
        <v>0</v>
      </c>
      <c r="T108" s="16">
        <v>5000000000</v>
      </c>
      <c r="U108" s="16">
        <v>0</v>
      </c>
      <c r="V108" s="16">
        <v>0</v>
      </c>
      <c r="W108" s="16">
        <v>5000000000</v>
      </c>
      <c r="X108" s="16">
        <v>0</v>
      </c>
      <c r="Y108" s="16">
        <v>0</v>
      </c>
      <c r="Z108" s="16">
        <v>0</v>
      </c>
      <c r="AA108" s="16">
        <v>0</v>
      </c>
    </row>
    <row r="109" spans="1:27" ht="90">
      <c r="A109" s="13" t="s">
        <v>33</v>
      </c>
      <c r="B109" s="14" t="s">
        <v>34</v>
      </c>
      <c r="C109" s="15" t="s">
        <v>322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311</v>
      </c>
      <c r="I109" s="13" t="s">
        <v>323</v>
      </c>
      <c r="J109" s="13" t="s">
        <v>43</v>
      </c>
      <c r="K109" s="13"/>
      <c r="L109" s="13"/>
      <c r="M109" s="13" t="s">
        <v>38</v>
      </c>
      <c r="N109" s="13" t="s">
        <v>90</v>
      </c>
      <c r="O109" s="13" t="s">
        <v>40</v>
      </c>
      <c r="P109" s="14" t="s">
        <v>324</v>
      </c>
      <c r="Q109" s="16">
        <v>28005460000</v>
      </c>
      <c r="R109" s="16">
        <v>0</v>
      </c>
      <c r="S109" s="16">
        <v>0</v>
      </c>
      <c r="T109" s="16">
        <v>28005460000</v>
      </c>
      <c r="U109" s="16">
        <v>0</v>
      </c>
      <c r="V109" s="16">
        <v>5686559640.6700001</v>
      </c>
      <c r="W109" s="16">
        <v>22318900359.330002</v>
      </c>
      <c r="X109" s="16">
        <v>5686559640.6700001</v>
      </c>
      <c r="Y109" s="16">
        <v>0</v>
      </c>
      <c r="Z109" s="16">
        <v>0</v>
      </c>
      <c r="AA109" s="16">
        <v>0</v>
      </c>
    </row>
    <row r="110" spans="1:27" ht="56.25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96</v>
      </c>
      <c r="F110" s="13" t="s">
        <v>88</v>
      </c>
      <c r="G110" s="13" t="s">
        <v>97</v>
      </c>
      <c r="H110" s="13" t="s">
        <v>311</v>
      </c>
      <c r="I110" s="13" t="s">
        <v>326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327</v>
      </c>
      <c r="Q110" s="16">
        <v>1036913016</v>
      </c>
      <c r="R110" s="16">
        <v>2955872032</v>
      </c>
      <c r="S110" s="16">
        <v>0</v>
      </c>
      <c r="T110" s="16">
        <v>3992785048</v>
      </c>
      <c r="U110" s="16">
        <v>0</v>
      </c>
      <c r="V110" s="16">
        <v>0</v>
      </c>
      <c r="W110" s="16">
        <v>3992785048</v>
      </c>
      <c r="X110" s="16">
        <v>0</v>
      </c>
      <c r="Y110" s="16">
        <v>0</v>
      </c>
      <c r="Z110" s="16">
        <v>0</v>
      </c>
      <c r="AA110" s="16">
        <v>0</v>
      </c>
    </row>
    <row r="111" spans="1:27" ht="56.25">
      <c r="A111" s="13" t="s">
        <v>33</v>
      </c>
      <c r="B111" s="14" t="s">
        <v>34</v>
      </c>
      <c r="C111" s="15" t="s">
        <v>328</v>
      </c>
      <c r="D111" s="13" t="s">
        <v>86</v>
      </c>
      <c r="E111" s="13" t="s">
        <v>96</v>
      </c>
      <c r="F111" s="13" t="s">
        <v>88</v>
      </c>
      <c r="G111" s="13" t="s">
        <v>97</v>
      </c>
      <c r="H111" s="13" t="s">
        <v>311</v>
      </c>
      <c r="I111" s="13" t="s">
        <v>329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330</v>
      </c>
      <c r="Q111" s="16">
        <v>8963086984</v>
      </c>
      <c r="R111" s="16">
        <v>0</v>
      </c>
      <c r="S111" s="16">
        <v>2955872032</v>
      </c>
      <c r="T111" s="16">
        <v>6007214952</v>
      </c>
      <c r="U111" s="16">
        <v>0</v>
      </c>
      <c r="V111" s="16">
        <v>3692214952</v>
      </c>
      <c r="W111" s="16">
        <v>2315000000</v>
      </c>
      <c r="X111" s="16">
        <v>0</v>
      </c>
      <c r="Y111" s="16">
        <v>0</v>
      </c>
      <c r="Z111" s="16">
        <v>0</v>
      </c>
      <c r="AA111" s="16">
        <v>0</v>
      </c>
    </row>
    <row r="112" spans="1:27" ht="101.25">
      <c r="A112" s="13" t="s">
        <v>33</v>
      </c>
      <c r="B112" s="14" t="s">
        <v>34</v>
      </c>
      <c r="C112" s="15" t="s">
        <v>331</v>
      </c>
      <c r="D112" s="13" t="s">
        <v>86</v>
      </c>
      <c r="E112" s="13" t="s">
        <v>96</v>
      </c>
      <c r="F112" s="13" t="s">
        <v>88</v>
      </c>
      <c r="G112" s="13" t="s">
        <v>100</v>
      </c>
      <c r="H112" s="13" t="s">
        <v>311</v>
      </c>
      <c r="I112" s="13" t="s">
        <v>332</v>
      </c>
      <c r="J112" s="13" t="s">
        <v>43</v>
      </c>
      <c r="K112" s="13"/>
      <c r="L112" s="13"/>
      <c r="M112" s="13" t="s">
        <v>38</v>
      </c>
      <c r="N112" s="13" t="s">
        <v>90</v>
      </c>
      <c r="O112" s="13" t="s">
        <v>40</v>
      </c>
      <c r="P112" s="14" t="s">
        <v>333</v>
      </c>
      <c r="Q112" s="16">
        <v>17154844248</v>
      </c>
      <c r="R112" s="16">
        <v>0</v>
      </c>
      <c r="S112" s="16">
        <v>0</v>
      </c>
      <c r="T112" s="16">
        <v>17154844248</v>
      </c>
      <c r="U112" s="16">
        <v>0</v>
      </c>
      <c r="V112" s="16">
        <v>10883355260.5</v>
      </c>
      <c r="W112" s="16">
        <v>6271488987.5</v>
      </c>
      <c r="X112" s="16">
        <v>10883355260.5</v>
      </c>
      <c r="Y112" s="16">
        <v>0</v>
      </c>
      <c r="Z112" s="16">
        <v>0</v>
      </c>
      <c r="AA112" s="16">
        <v>0</v>
      </c>
    </row>
    <row r="113" spans="1:27" ht="90">
      <c r="A113" s="13" t="s">
        <v>33</v>
      </c>
      <c r="B113" s="14" t="s">
        <v>34</v>
      </c>
      <c r="C113" s="15" t="s">
        <v>334</v>
      </c>
      <c r="D113" s="13" t="s">
        <v>86</v>
      </c>
      <c r="E113" s="13" t="s">
        <v>96</v>
      </c>
      <c r="F113" s="13" t="s">
        <v>88</v>
      </c>
      <c r="G113" s="13" t="s">
        <v>100</v>
      </c>
      <c r="H113" s="13" t="s">
        <v>311</v>
      </c>
      <c r="I113" s="13" t="s">
        <v>326</v>
      </c>
      <c r="J113" s="13" t="s">
        <v>43</v>
      </c>
      <c r="K113" s="13"/>
      <c r="L113" s="13"/>
      <c r="M113" s="13" t="s">
        <v>38</v>
      </c>
      <c r="N113" s="13" t="s">
        <v>90</v>
      </c>
      <c r="O113" s="13" t="s">
        <v>40</v>
      </c>
      <c r="P113" s="14" t="s">
        <v>335</v>
      </c>
      <c r="Q113" s="16">
        <v>56195695753</v>
      </c>
      <c r="R113" s="16">
        <v>0</v>
      </c>
      <c r="S113" s="16">
        <v>0</v>
      </c>
      <c r="T113" s="16">
        <v>56195695753</v>
      </c>
      <c r="U113" s="16">
        <v>0</v>
      </c>
      <c r="V113" s="16">
        <v>31888515815</v>
      </c>
      <c r="W113" s="16">
        <v>24307179938</v>
      </c>
      <c r="X113" s="16">
        <v>31888515815</v>
      </c>
      <c r="Y113" s="16">
        <v>0</v>
      </c>
      <c r="Z113" s="16">
        <v>0</v>
      </c>
      <c r="AA113" s="16">
        <v>0</v>
      </c>
    </row>
    <row r="114" spans="1:27">
      <c r="A114" s="13" t="s">
        <v>1</v>
      </c>
      <c r="B114" s="14" t="s">
        <v>1</v>
      </c>
      <c r="C114" s="15" t="s">
        <v>1</v>
      </c>
      <c r="D114" s="13" t="s">
        <v>1</v>
      </c>
      <c r="E114" s="13" t="s">
        <v>1</v>
      </c>
      <c r="F114" s="13" t="s">
        <v>1</v>
      </c>
      <c r="G114" s="13" t="s">
        <v>1</v>
      </c>
      <c r="H114" s="13" t="s">
        <v>1</v>
      </c>
      <c r="I114" s="13" t="s">
        <v>1</v>
      </c>
      <c r="J114" s="13" t="s">
        <v>1</v>
      </c>
      <c r="K114" s="13" t="s">
        <v>1</v>
      </c>
      <c r="L114" s="13" t="s">
        <v>1</v>
      </c>
      <c r="M114" s="13" t="s">
        <v>1</v>
      </c>
      <c r="N114" s="13" t="s">
        <v>1</v>
      </c>
      <c r="O114" s="13" t="s">
        <v>1</v>
      </c>
      <c r="P114" s="14" t="s">
        <v>1</v>
      </c>
      <c r="Q114" s="16">
        <v>4812780439563</v>
      </c>
      <c r="R114" s="16">
        <v>19524440652</v>
      </c>
      <c r="S114" s="16">
        <v>19524440652</v>
      </c>
      <c r="T114" s="16">
        <v>4812780439563</v>
      </c>
      <c r="U114" s="16">
        <v>0</v>
      </c>
      <c r="V114" s="16">
        <v>3757266993230.2798</v>
      </c>
      <c r="W114" s="16">
        <v>1055513446332.72</v>
      </c>
      <c r="X114" s="16">
        <v>429635244476.15002</v>
      </c>
      <c r="Y114" s="16">
        <v>201536097972</v>
      </c>
      <c r="Z114" s="16">
        <v>197920481164.32001</v>
      </c>
      <c r="AA114" s="16">
        <v>196597997779.32001</v>
      </c>
    </row>
    <row r="115" spans="1:27">
      <c r="A115" s="13" t="s">
        <v>1</v>
      </c>
      <c r="B115" s="17" t="s">
        <v>1</v>
      </c>
      <c r="C115" s="15" t="s">
        <v>1</v>
      </c>
      <c r="D115" s="13" t="s">
        <v>1</v>
      </c>
      <c r="E115" s="13" t="s">
        <v>1</v>
      </c>
      <c r="F115" s="13" t="s">
        <v>1</v>
      </c>
      <c r="G115" s="13" t="s">
        <v>1</v>
      </c>
      <c r="H115" s="13" t="s">
        <v>1</v>
      </c>
      <c r="I115" s="13" t="s">
        <v>1</v>
      </c>
      <c r="J115" s="13" t="s">
        <v>1</v>
      </c>
      <c r="K115" s="13" t="s">
        <v>1</v>
      </c>
      <c r="L115" s="13" t="s">
        <v>1</v>
      </c>
      <c r="M115" s="13" t="s">
        <v>1</v>
      </c>
      <c r="N115" s="13" t="s">
        <v>1</v>
      </c>
      <c r="O115" s="13" t="s">
        <v>1</v>
      </c>
      <c r="P115" s="14" t="s">
        <v>1</v>
      </c>
      <c r="Q115" s="18" t="s">
        <v>1</v>
      </c>
      <c r="R115" s="18" t="s">
        <v>1</v>
      </c>
      <c r="S115" s="18" t="s">
        <v>1</v>
      </c>
      <c r="T115" s="18" t="s">
        <v>1</v>
      </c>
      <c r="U115" s="18" t="s">
        <v>1</v>
      </c>
      <c r="V115" s="18" t="s">
        <v>1</v>
      </c>
      <c r="W115" s="18" t="s">
        <v>1</v>
      </c>
      <c r="X115" s="18" t="s">
        <v>1</v>
      </c>
      <c r="Y115" s="18" t="s">
        <v>1</v>
      </c>
      <c r="Z115" s="18" t="s">
        <v>1</v>
      </c>
      <c r="AA115" s="18" t="s">
        <v>1</v>
      </c>
    </row>
    <row r="116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FC64-3C64-4DC1-8C07-5D867F5B6352}">
  <dimension ref="A1:AA9"/>
  <sheetViews>
    <sheetView showGridLines="0" zoomScaleNormal="100" workbookViewId="0">
      <selection activeCell="BZR27" sqref="BZR2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0</v>
      </c>
      <c r="W5" s="7">
        <v>4006000000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0</v>
      </c>
      <c r="W7" s="7">
        <f t="shared" si="0"/>
        <v>4006000000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zoomScaleNormal="100" workbookViewId="0">
      <selection activeCell="N13" sqref="N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0</v>
      </c>
      <c r="S5" s="7">
        <v>0</v>
      </c>
      <c r="T5" s="7">
        <v>32800000</v>
      </c>
      <c r="U5" s="7">
        <v>0</v>
      </c>
      <c r="V5" s="7">
        <v>0</v>
      </c>
      <c r="W5" s="7">
        <v>32800000</v>
      </c>
      <c r="X5" s="7">
        <v>0</v>
      </c>
      <c r="Y5" s="7">
        <v>0</v>
      </c>
      <c r="Z5" s="7">
        <v>0</v>
      </c>
      <c r="AA5" s="7">
        <v>0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0</v>
      </c>
      <c r="S7" s="7">
        <f t="shared" si="0"/>
        <v>0</v>
      </c>
      <c r="T7" s="7">
        <f t="shared" si="0"/>
        <v>11021800000</v>
      </c>
      <c r="U7" s="7">
        <f t="shared" si="0"/>
        <v>0</v>
      </c>
      <c r="V7" s="7">
        <f t="shared" si="0"/>
        <v>0</v>
      </c>
      <c r="W7" s="7">
        <f t="shared" si="0"/>
        <v>11021800000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6EAF-8E98-4AEE-BAC9-5211DC496875}">
  <dimension ref="A1:AA8"/>
  <sheetViews>
    <sheetView showGridLines="0" zoomScaleNormal="100" workbookViewId="0">
      <selection activeCell="P22" sqref="P2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ENERO 2022</vt:lpstr>
      <vt:lpstr>DESAGREGADO ENERO 2022</vt:lpstr>
      <vt:lpstr>TRANSFEREN NO DESAGR ENER 2022</vt:lpstr>
      <vt:lpstr>GASTOSxTRIBT NO DESG ENER 2022</vt:lpstr>
      <vt:lpstr>DEUDA PUBLICA ENERO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2022-02-03T13:09:52Z</dcterms:created>
  <dcterms:modified xsi:type="dcterms:W3CDTF">2022-02-03T15:04:57Z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