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uarios\sanrudas\Downloads\"/>
    </mc:Choice>
  </mc:AlternateContent>
  <bookViews>
    <workbookView xWindow="0" yWindow="0" windowWidth="10425" windowHeight="10950"/>
  </bookViews>
  <sheets>
    <sheet name="423 F5.1  CONTRATOS REGIDOS ..." sheetId="1" r:id="rId1"/>
    <sheet name="424 F5.2  GESTIÓN CONTRACTUA..." sheetId="2" r:id="rId2"/>
    <sheet name="425 F5.3  GESTIÓN CONTRACTUA..." sheetId="3" r:id="rId3"/>
    <sheet name="426 F5.4  GESTIÓN CONTRACTUA..." sheetId="4" r:id="rId4"/>
    <sheet name="427 F5.5  GESTIÓN CONTRACTUA..." sheetId="5" r:id="rId5"/>
  </sheets>
  <definedNames>
    <definedName name="_xlnm._FilterDatabase" localSheetId="0" hidden="1">'423 F5.1  CONTRATOS REGIDOS ...'!$A$10:$IV$77</definedName>
    <definedName name="_xlnm.Print_Titles" localSheetId="0">'423 F5.1  CONTRATOS REGIDOS ...'!$10:$10</definedName>
    <definedName name="_xlnm.Print_Titles" localSheetId="1">'424 F5.2  GESTIÓN CONTRACTUA...'!$10:$10</definedName>
    <definedName name="_xlnm.Print_Titles" localSheetId="2">'425 F5.3  GESTIÓN CONTRACTUA...'!$10:$10</definedName>
    <definedName name="_xlnm.Print_Titles" localSheetId="3">'426 F5.4  GESTIÓN CONTRACTUA...'!$10:$10</definedName>
    <definedName name="_xlnm.Print_Titles" localSheetId="4">'427 F5.5  GESTIÓN CONTRACTUA...'!$10:$10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<sst xmlns="http://schemas.openxmlformats.org/spreadsheetml/2006/main" count="2286" uniqueCount="525">
  <si>
    <t>Tipo Modalidad</t>
  </si>
  <si>
    <t>M-9: GESTIÓN CONTRACTUAL</t>
  </si>
  <si>
    <t>Formulario</t>
  </si>
  <si>
    <t>F5.1: CONTRATOS REGIDOS POR LEY 80/93, 1150/2007 Y DEMÁS DISPOSIC REGLAMEN(Registre cifras EN PESOS)</t>
  </si>
  <si>
    <t>Moneda Informe</t>
  </si>
  <si>
    <t>Entidad</t>
  </si>
  <si>
    <t>Fecha</t>
  </si>
  <si>
    <t>Periodicidad</t>
  </si>
  <si>
    <t>MENSUAL</t>
  </si>
  <si>
    <t>[1]</t>
  </si>
  <si>
    <t>0 CONTRATOS QUE SE RIGEN POR LEY 80 DE 1993, LEY 1150 DE 2007 Y DEMÁS DISPOSICIONES REGLAMENTARIAS (Registre las cifras EN PESOS)</t>
  </si>
  <si>
    <t>FORMULARIO CON INFORMACIÓN</t>
  </si>
  <si>
    <t>JUSTIFICACIÓN</t>
  </si>
  <si>
    <t>NÚMERO DE CONTRATO</t>
  </si>
  <si>
    <t>FECHA SUSCRIPCIÓN CONTRATO</t>
  </si>
  <si>
    <t>NOMBRE DEL ORDENADOR DEL GASTO O SU DELEGADO</t>
  </si>
  <si>
    <t>NÚMERO DE CÉDULA DEL ORDENADOR DEL GASTO O SU DELEGADO</t>
  </si>
  <si>
    <t>CARGO DEL ORDENADOR DEL GASTO O SU DELEGADO</t>
  </si>
  <si>
    <t>CANTIDAD DE VECES REGISTRADO EN EL SIRECI</t>
  </si>
  <si>
    <t>OBJETO DEL CONTRATO</t>
  </si>
  <si>
    <t>MODALIDAD DE SELECCIÓN</t>
  </si>
  <si>
    <t>CLASE DE CONTRATO</t>
  </si>
  <si>
    <t>DESCRIBA OTRA CLASE DE CONTRATO</t>
  </si>
  <si>
    <t>CÓDIGO SECOP</t>
  </si>
  <si>
    <t>CÓDIGO - SECOP</t>
  </si>
  <si>
    <t>VALOR INICIAL DEL CONTRATO (En pesos)</t>
  </si>
  <si>
    <t>RECURSOS PROVIENEN DE CONTRATO o CONVENIO INTERADTIVO?</t>
  </si>
  <si>
    <t>ENTIDAD DE DONDE PROVIENEN LOS RECURSOS : NIT</t>
  </si>
  <si>
    <t>ENTIDAD DE DONDE PROVIENEN LOS RECURSOS : DÍGITO DE VERIFICACIÓN DEL NIT</t>
  </si>
  <si>
    <t>CONTRATISTA : NATURALEZA</t>
  </si>
  <si>
    <t>CONTRATISTA : TIPO IDENTIFICACIÓN</t>
  </si>
  <si>
    <t>CONTRATISTA : NÚMERO DE CÉDULA o RUT</t>
  </si>
  <si>
    <t>CONTRATISTA : NÚMERO DEL NIT</t>
  </si>
  <si>
    <t>CONTRATISTA : DÍGITO DE VERIFICACIÓN (NIT o RUT)</t>
  </si>
  <si>
    <t>CONTRATISTA : CÉDULA EXTRANJERÍA</t>
  </si>
  <si>
    <t>CONTRATISTA : NOMBRE COMPLETO</t>
  </si>
  <si>
    <t>GARANTÍAS : TIPO DE GARANTÍA</t>
  </si>
  <si>
    <t>GARANTÍAS : RIESGOS ASEGURADOS</t>
  </si>
  <si>
    <t>GARANTÍAS : FECHA DE EXPEDICIÓN DE GARANTÍAS</t>
  </si>
  <si>
    <t>TIPO DE SEGUIMIENTO</t>
  </si>
  <si>
    <t>INTERVENTOR : TIPO IDENTIFICACIÓN</t>
  </si>
  <si>
    <t>INTERVENTOR : NÚMERO DE CÉDULA o RUT</t>
  </si>
  <si>
    <t>INTERVENTOR  : NÚMERO DEL NIT</t>
  </si>
  <si>
    <t>INTERVENTOR : DÍGITO DE VERIFICACIÓN (NIT o RUT)</t>
  </si>
  <si>
    <t>INTERVENTOR : CÉDULA EXTRANJERÍA</t>
  </si>
  <si>
    <t>INTERVENTOR : NOMBRE COMPLETO</t>
  </si>
  <si>
    <t>SUPERVISOR : TIPO IDENTIFICACIÓN</t>
  </si>
  <si>
    <t>SUPERVISOR : NÚMERO DE CÉDULA o RUT</t>
  </si>
  <si>
    <t>SUPERVISOR : NÚMERO DEL NIT</t>
  </si>
  <si>
    <t>SUPERVISOR : DÍGITO DE VERIFICACIÓN (NIT o RUT)</t>
  </si>
  <si>
    <t>SUPERVISOR : CÉDULA EXTRANJERÍA</t>
  </si>
  <si>
    <t>SUPERVISOR : NOMBRE COMPLETO</t>
  </si>
  <si>
    <t>PLAZO DEL CONTRATO</t>
  </si>
  <si>
    <t>ANTICIPOS o PAGO ANTICIPADO</t>
  </si>
  <si>
    <t>ANTICIPOS o PAGO ANTICIPADO : VALOR TOTAL</t>
  </si>
  <si>
    <t>ADICIONES</t>
  </si>
  <si>
    <t>ADICIONES : VALOR TOTAL</t>
  </si>
  <si>
    <t>ADICIONES : NÚMERO DE DÍAS</t>
  </si>
  <si>
    <t>FECHA INICIO CONTRATO</t>
  </si>
  <si>
    <t>FECHA TERMINACIÓN CONTRATO</t>
  </si>
  <si>
    <t>FECHA LIQUIDACIÓN CONTRATO</t>
  </si>
  <si>
    <t>PORCENTAJE DE AVANCE FÍSICO PROGRAMADO</t>
  </si>
  <si>
    <t>PORCENTAJE DE AVANCE FÍSICO REAL</t>
  </si>
  <si>
    <t>PORCENTAJE AVANCE PRESUPUESTAL PROGRAMADO</t>
  </si>
  <si>
    <t>PORCENTAJE AVANCE PRESUPUESTAL REAL</t>
  </si>
  <si>
    <t>OBSERVACIONES</t>
  </si>
  <si>
    <t>FILA_1</t>
  </si>
  <si>
    <t/>
  </si>
  <si>
    <t>FILA_999999</t>
  </si>
  <si>
    <t>1 SI</t>
  </si>
  <si>
    <t>1 PRIMER VEZ</t>
  </si>
  <si>
    <t>1 ARRENDAMIENTO y/o ADQUISICIÓN DE INMUEBLES</t>
  </si>
  <si>
    <t>1 DV 0</t>
  </si>
  <si>
    <t>1 PERSONA NATURAL</t>
  </si>
  <si>
    <t>1 NIT</t>
  </si>
  <si>
    <t>1 PÓLIZA</t>
  </si>
  <si>
    <t>1 ADICIÓN EN VALOR (DIFERENTE A PRÓRROGAS)</t>
  </si>
  <si>
    <t>2 NO</t>
  </si>
  <si>
    <t>2 DOS VECES</t>
  </si>
  <si>
    <t>2 CONTRATACIÓN DIRECTA</t>
  </si>
  <si>
    <t>2 DV 1</t>
  </si>
  <si>
    <t>2 PERSONA JURÍDICA</t>
  </si>
  <si>
    <t>2 RUT - REGISTRO ÚNICO TRIBUTARIO</t>
  </si>
  <si>
    <t>2 CUMPLIMIENTO</t>
  </si>
  <si>
    <t>2 SUPERVISOR</t>
  </si>
  <si>
    <t>2 ADICIÓN EN TIEMPO (PRÓRROGAS)</t>
  </si>
  <si>
    <t>3 COMPRAVENTA y/o SUMINISTRO</t>
  </si>
  <si>
    <t>3 DV 2</t>
  </si>
  <si>
    <t>3 CÉDULA DE CIUDADANÍA</t>
  </si>
  <si>
    <t>3 NO PACTADOS</t>
  </si>
  <si>
    <t>4 SELECCIÓN ABREVIADA</t>
  </si>
  <si>
    <t>4 DV 3</t>
  </si>
  <si>
    <t>4 NO SE HA ADICIONADO NI EN VALOR y EN TIEMPO</t>
  </si>
  <si>
    <t>5 CINCO VECES</t>
  </si>
  <si>
    <t>5 MÍNIMA CUANTÍA</t>
  </si>
  <si>
    <t>5 DV 4</t>
  </si>
  <si>
    <t>5 NO SE TIENE ESTE TIPO DE SEGUIMIENTO EN EL CONTRATO</t>
  </si>
  <si>
    <t>6 SEIS VECES</t>
  </si>
  <si>
    <t>99999998 NO SE DILIGENCIA INFORMACIÓN PARA ESTE FORMULARIO EN ESTE PERÍODO DE REPORTE</t>
  </si>
  <si>
    <t>6 DV 5</t>
  </si>
  <si>
    <t>6 NO CONSTITUYÓ GARANTÍAS</t>
  </si>
  <si>
    <t>7 DV 6</t>
  </si>
  <si>
    <t>8 DV 7</t>
  </si>
  <si>
    <t>10 DV 9</t>
  </si>
  <si>
    <t>11 MANTENIMIENTO y/o REPARACIÓN</t>
  </si>
  <si>
    <t>10121800 Cód. 10121800 - Alimento para perros y gatos</t>
  </si>
  <si>
    <t>11 NO SE DILIGENCIA INFORMACIÓN PARA ESTE FORMULARIO EN ESTE PERÍODO DE REPORTE</t>
  </si>
  <si>
    <t>14 PRESTACIÓN DE SERVICIOS</t>
  </si>
  <si>
    <t>41 CUMPLIM+ PAGO D SALARIOS_PRESTAC SOC LEGALES</t>
  </si>
  <si>
    <t>42 CUMPLIM+ RESPONSAB EXTRACONTRACTUAL</t>
  </si>
  <si>
    <t xml:space="preserve">44 CUMPLIM+ CALIDAD_CORRECTO FUNCIONAM D LOS BIENES SUMIN </t>
  </si>
  <si>
    <t>45 CUMPLIM+ CALIDAD DL SERVICIO</t>
  </si>
  <si>
    <t>46 CUMPLIM+ ESTABIL_CALIDAD D OBRA+ PAGO D SALARIOS_PRESTAC SOC LEGALES</t>
  </si>
  <si>
    <t>47 CUMPLIM+ ESTABIL_CALIDAD D OBRA+ RESPONSAB EXTRACONTRACTUAL</t>
  </si>
  <si>
    <t>15101500 Cód. 15101500 - Petróleo y Destilados</t>
  </si>
  <si>
    <t>23151600 Cód. 23151600 - Maquin, equipo y sumin p/ industria del cemento, cerám y vidrio</t>
  </si>
  <si>
    <t>30212100 Cód. 30212100 - Ferretería eléctrica y suministros</t>
  </si>
  <si>
    <t>31162800 Cód. 31162800 - Ferretería en general</t>
  </si>
  <si>
    <t>40101700 Cód. 40101700 - Enfriamiento</t>
  </si>
  <si>
    <t>42221500 Cód. 42221500 - Accesorios y catéteres y cánulas intravenosas y arteriales</t>
  </si>
  <si>
    <t>44101600 Cód. 44101600 - Máquinas para tratamiento del papel</t>
  </si>
  <si>
    <t>46171600 Cód. 46171600 - Equipo de vigilancia y detección</t>
  </si>
  <si>
    <t>46182200 Cód. 46182200 - Equipo de apoyo ergonómico</t>
  </si>
  <si>
    <t>47121600 Cód. 47121600 - Máquinas y accesorios para suelos</t>
  </si>
  <si>
    <t>52131600 Cód. 52131600 - Persianas</t>
  </si>
  <si>
    <t>55121700 Cód. 55121700 - Etiquetado</t>
  </si>
  <si>
    <t>70122000 Cód. 70122000 - Salud animal</t>
  </si>
  <si>
    <t>72101500 Cód. 72101500 - Servicios de apoyo para la construcción</t>
  </si>
  <si>
    <t>76121500 Cód. 76121500 - Recogida y eliminación de desechos</t>
  </si>
  <si>
    <t>76121900 Cód. 76121900 - Eliminación de residuos peligrosos</t>
  </si>
  <si>
    <t>77121700 Cód. 77121700 - Contaminación del agua</t>
  </si>
  <si>
    <t>80131500 Cód. 80131500 - Arrendamiento o alquiler de propiedades o edificios</t>
  </si>
  <si>
    <t>80161500 Cód. 80161500 - Servicios de apoyo a la gestión</t>
  </si>
  <si>
    <t>90101600 Cód. 90101600 - Servicios de comedor y banquetes</t>
  </si>
  <si>
    <t>92121700 Cód. 92121700 - Servicios de sistemas de seguridad</t>
  </si>
  <si>
    <t>F5.2: GESTIÓN CONTRACTUAL-CONTRATOS QUE SE RIGEN POR DERECHO PRIVADO (Registre las cifras EN PESOS)</t>
  </si>
  <si>
    <t>0 CONTRATOS QUE SE RIGEN POR DERECHO PRIVADO (Registre las cifras EN PESOS)</t>
  </si>
  <si>
    <t>F5.3: GESTIÓN CONTRACTUAL - ÓRDENES DE COMPRA Y TRABAJO (Registre las cifras EN PESOS)</t>
  </si>
  <si>
    <t>0 ÓRDENES DE COMPRA Y ÓRDENES DE TRABAJO  (Registre las cifras EN PESOS, a partir de 5 salarios mímimos mensuales legales vigentes - SMMLV)</t>
  </si>
  <si>
    <t>TIPO DE ORDEN</t>
  </si>
  <si>
    <t>NÚMERO DE ORDEN</t>
  </si>
  <si>
    <t>FECHA EXPEDICIÓN DE LA ORDEN</t>
  </si>
  <si>
    <t>OBJETO DE LA ORDEN</t>
  </si>
  <si>
    <t>VALOR TOTAL DE LA ORDEN</t>
  </si>
  <si>
    <t>PLAZO DE LA ORDEN</t>
  </si>
  <si>
    <t>F5.4: GESTIÓN CONTRACTUAL - CONVENIOS / CONTRATOS INTERADMINISTRAT (Registre las cifras EN PESOS)</t>
  </si>
  <si>
    <t>0 CONVENIOS / CONTRATOS INTERADMINISTRAT (Registre las cifras EN PESOS)</t>
  </si>
  <si>
    <t>CLASE</t>
  </si>
  <si>
    <t>NÚMERO DE CONVENIO o CONTRATO</t>
  </si>
  <si>
    <t>FECHA SUSCRIPCIÓN CONVENIO o CONTRATO</t>
  </si>
  <si>
    <t>OBJETO DEL CONVENIO o CONTRATO</t>
  </si>
  <si>
    <t>VALOR TOTAL DEL CONVENIO o CONTRATO (En pesos)</t>
  </si>
  <si>
    <t>ENTIDAD : NÚMERO DEL NIT</t>
  </si>
  <si>
    <t>ENTIDAD : DÍGITO DE VERIFICACIÓN DEL NIT</t>
  </si>
  <si>
    <t>ENTIDAD : NOMBRE COMPLETO</t>
  </si>
  <si>
    <t>PLAZO</t>
  </si>
  <si>
    <t>INTERVENTOR : NÚMERO DEL NIT</t>
  </si>
  <si>
    <t>PLAZO DEL CONVENIO o CONTRATO</t>
  </si>
  <si>
    <t>FECHA INCIO CONVENIO o CONTRATO</t>
  </si>
  <si>
    <t>FECHA TERMINACIÓN CONVENIO o CONTRATO</t>
  </si>
  <si>
    <t>FECHA LIQUIDACIÓN CONVENIO o CONTRATO</t>
  </si>
  <si>
    <t>1 CONTRATO / CONVENIO INTERADMINISTRATIVO</t>
  </si>
  <si>
    <t>F5.5: GESTIÓN CONTRACTUAL - INTEGRANTES CONSORCIOS Y UNIONES TEMPORALES</t>
  </si>
  <si>
    <t>0 INTEGRANTES CONSORCIOS Y UNIONES TEMPORALES</t>
  </si>
  <si>
    <t>No. CONTRATO</t>
  </si>
  <si>
    <t>TIPO ENTIDAD</t>
  </si>
  <si>
    <t>UNIÓN TEMPORAL o CONSORCIO : NÚMERO DEL NIT</t>
  </si>
  <si>
    <t>UNIÓN TEMPORAL o CONSORCIO : DÍGITO DE VERIFICACIÓN</t>
  </si>
  <si>
    <t>UNIÓN TEMPORAL o CONSORCIO : NOMBRE  COMPLETO</t>
  </si>
  <si>
    <t>INTEGRANTES : NATURALEZA</t>
  </si>
  <si>
    <t>INTEGRANTES : TIPO IDENTIFICACIÓN</t>
  </si>
  <si>
    <t>INTEGRANTES : NÚMERO DE CÉDULA o RUT</t>
  </si>
  <si>
    <t>INTEGRANTES : NÚMERO DEL NIT</t>
  </si>
  <si>
    <t>INTEGRANTES : DÍGITO DE VERIFICACIÓN (NIT o RUT)</t>
  </si>
  <si>
    <t>INTEGRANTES : CÉDULA EXTRANJERÍA</t>
  </si>
  <si>
    <t>INTEGRANTES : NOMBRE COMPLETO</t>
  </si>
  <si>
    <t>FILA_2</t>
  </si>
  <si>
    <t>FILA_3</t>
  </si>
  <si>
    <t>FILA_4</t>
  </si>
  <si>
    <t>FILA_5</t>
  </si>
  <si>
    <t>FILA_6</t>
  </si>
  <si>
    <t>FILA_7</t>
  </si>
  <si>
    <t>FILA_8</t>
  </si>
  <si>
    <t>FILA_9</t>
  </si>
  <si>
    <t>FILA_10</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</si>
  <si>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</si>
  <si>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</si>
  <si>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</si>
  <si>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</si>
  <si>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</si>
  <si>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</si>
  <si>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</si>
  <si>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</si>
  <si>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</si>
  <si>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</si>
  <si>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</si>
  <si>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</si>
  <si>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</si>
  <si>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</si>
  <si>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</si>
  <si>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</si>
  <si>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</si>
  <si>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</si>
  <si>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</si>
  <si>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</si>
  <si>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</si>
  <si>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</si>
  <si>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</si>
  <si>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</si>
  <si>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</si>
  <si>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</si>
  <si>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</si>
  <si>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</si>
  <si>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</si>
  <si>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</si>
  <si>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</si>
  <si>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</si>
  <si>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</si>
  <si>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</si>
  <si>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</si>
  <si>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</si>
  <si>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</si>
  <si>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</si>
  <si>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</si>
  <si>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</si>
  <si>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</si>
  <si>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</si>
  <si>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</si>
  <si>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</si>
  <si>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</si>
  <si>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</si>
  <si>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</si>
  <si>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</si>
  <si>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</si>
  <si>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</si>
  <si>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</si>
  <si>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</si>
  <si>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</si>
  <si>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</si>
  <si>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</si>
  <si>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N/A</t>
  </si>
  <si>
    <t>FGN-REC´-0032-2026  EJE CAFETERO</t>
  </si>
  <si>
    <t xml:space="preserve">SANDRA MILENA MANRIQUE SOLARTE </t>
  </si>
  <si>
    <t xml:space="preserve">SUBDIRECTORA REGONAL DE APOYO EJE CAFETERO </t>
  </si>
  <si>
    <t>INGE &amp;SERVICE  S.A.S</t>
  </si>
  <si>
    <t xml:space="preserve">JULIO CESAR CANO RAMIREZ </t>
  </si>
  <si>
    <t xml:space="preserve">EL CONTRATO SE ENCUENTRA PENDIENTE DE  CUMPLIMIENTO DE REQUISITOS DE EJECUCIÓN , NOTIFICACION  DE SUPERVISIÓN  </t>
  </si>
  <si>
    <t>FGN-REC´-0042-2026 EJE CAFETERO</t>
  </si>
  <si>
    <t>Prestar el servicio de análisis de concentración en plomo en el agua del tanque recuperador de proyectiles y vainillas del Grupo de Balística del C.T.I. de la Seccional Risaralda, con el fin de dar cumplimiento al requisito estipulado en numeral 4.3 del Instructivo FGN-MS02-05-IT-03 "obtención de muestras de referencia en el recuperador de agua".</t>
  </si>
  <si>
    <t xml:space="preserve">GARDEL SOLUCIONES AMBIENTALES SAS </t>
  </si>
  <si>
    <t xml:space="preserve">CARLOS ANDRES JIMENEZ SOTO </t>
  </si>
  <si>
    <t xml:space="preserve">EL CONTRATO SE ECUENTRA PENDIENTE DE ACTA DE INICIO </t>
  </si>
  <si>
    <t>FGN-REC´-0025-2026  EJE CAFETERO</t>
  </si>
  <si>
    <t>Prestar el servicio de mantenimiento, montaje y/o desmontaje de aires acondicionados y/o calefacciones, así como la instalación y puesta en funcionamiento de equipos de aire acondicionado según fichas técnicas, en los inmuebles bajo jurisdicción de la Subdirección Regional Eje Cafetero (Risaralda, Caldas, Quindío y Chocó).</t>
  </si>
  <si>
    <t xml:space="preserve">MARINO DUARTE SILVA </t>
  </si>
  <si>
    <t xml:space="preserve">PEDRO ENRIQUE MORON SILVA </t>
  </si>
  <si>
    <t xml:space="preserve">EL CONTRATO SE ENCUENTRA PENDIENTE DE ACTA DE INICIO </t>
  </si>
  <si>
    <t>FGN-REC´-0046-2024
MODIFICATORIO 5 EJE CAFETERO</t>
  </si>
  <si>
    <t>SOCIEDAD ESPACIO &amp; DISEÑO CONSTRUCCIONES SAS</t>
  </si>
  <si>
    <t xml:space="preserve">SEBASTIAN URIBE CANO </t>
  </si>
  <si>
    <t xml:space="preserve">
MODIFICATORIO 5 REDUCCION POR VALOR DE $142,798,000 </t>
  </si>
  <si>
    <t>FGN-REC´-0047-2024
MODIFICATORIO 5  EJE CAFETERO</t>
  </si>
  <si>
    <t>HS INVERS HOUSE S.A.S</t>
  </si>
  <si>
    <t xml:space="preserve">
MODIFICATORIO 5 ADICION  POR VALOR DE $142,798,000 </t>
  </si>
  <si>
    <t>FGN-REC´-0034-2026
OC  160932
MODIFCATORIO 1  EJE CAFETERO</t>
  </si>
  <si>
    <t>Panamericana Outsourcing S.A.</t>
  </si>
  <si>
    <t>MODIFICATORIO 1 ADICION POR VALOR DE $ 245,854</t>
  </si>
  <si>
    <t xml:space="preserve">Prestar el servicio de mantenimiento preventivo, correctivo y actualización en sitio de las ups, sistemas CCTV, sistemas de detección electrónica de incendio, sistemas de control de acceso, cuartos técnicos, equipos de comunicación y computación y cámaras gesell, que se encuentran en las distintas sedes de la Fiscalía General de la Nación Regional Eje Cafetero </t>
  </si>
  <si>
    <t xml:space="preserve">MODIFICATORIO 5 
El ARRENDADOR se obliga para con el ARRENDATARIO a entregarle a título de arrendamiento el inmueble ubicado en la Avenida 30 de Agosto Nº 87-363 de la ciudad de Pereira, denominado Vitrina. Este inmueble se identifica con los folios de matrícula inmobiliaria Nº 290-244166, Nº 290-244160 y Nº 290-244167 </t>
  </si>
  <si>
    <t>MODIFICATORIO 1 COMPRAR DIFERENTES ELEMENTOS, EQUIPOS, MAQUINAS Y HERRAMIENTAS, PARA EL MANTENIMIENTO DE SUS SEDES (DESTORNILLADOR DE IMPACTO, SOLDADOR INVERSOR, TALADRO PERCUTOR, PISTOLA PARA PINTAR))</t>
  </si>
  <si>
    <t>FGN-RNOCC-0016-2026 NOROCCIDENTAL</t>
  </si>
  <si>
    <t>MIGUEL FERNANDO VEGA RODRÍGUEZ</t>
  </si>
  <si>
    <t>SUBDIRECTOR REGIONAL</t>
  </si>
  <si>
    <t xml:space="preserve"> LA FISCALÍA GENERAL DE LA NACIÓN SUBDIRECCIÓN REGIONAL DE APOYO NOROCCIDENTAL, REQUIERE CONTRATAR LOS SERVICIOS DE COMPRA DE INSUMOS Y REPUESTOS REQUERIDOS PARA ADELANTAR EL MANTENIMIENTO PREVENTIVO Y CORRECTIVO DE LOS EQUIPOS DE AIRE ACONDICIONADO MINI SPLIT Y CENTRAL INSTALADOS EN LAS SEDES DE LA FISCALÍA GENERAL DE LA NACIÓN DEL DEPARTAMENTO DE ANTIOQUIA, CÓRDOBA Y SUCRE</t>
  </si>
  <si>
    <t>MARIA ESPERANZA BASTIDAS POSOS</t>
  </si>
  <si>
    <t>HERNANDO JAVIER CARRERA OSORIO</t>
  </si>
  <si>
    <t>EN LA COLUMNA 84 TIPO DE GARANTIAS, NO EXISTE UNA OPCION PARA TODAS LAS GARANTIAS EXIGIDAS, POR EJEMPLO PARA ESTE CONTRATO TAMBIÉN SE SOLICITO RESPONSABILIDAD CIVIL EXTRA CONTRACTUAL</t>
  </si>
  <si>
    <t>FGN-RNOCC-0017-2026 NOROCCIDENTAL</t>
  </si>
  <si>
    <t>LINA MARCELA MEJIA GOMEZ</t>
  </si>
  <si>
    <t>ANGÉLICA MARÍA MARTÍNEZ SÁEZ</t>
  </si>
  <si>
    <t>EN LA COLUMNA 84 TIPO DE GARANTIAS, NO EXISTE UNA OPCION PARA TODAS LAS GARANTIAS EXIGIDAS, POR EJEMPLO PARA ESTE CONTRATO TAMBIÉN SE SOLICITÓ, PAGO DE SALARIOS Y RESPONSABILIDAD CIVIL EXTRA CONTRACTUAL</t>
  </si>
  <si>
    <t>FGN-RNOCC-0018-2026 NOROCCIDENTAL</t>
  </si>
  <si>
    <t>DISTRIBUCIONES EYS SAS</t>
  </si>
  <si>
    <t>CAMILO ANDRES RESTREPO TIRADO</t>
  </si>
  <si>
    <t xml:space="preserve">NINGUNA </t>
  </si>
  <si>
    <t>FGN-RNOCC-0019-2026 NOROCCIDENTAL</t>
  </si>
  <si>
    <t>ALEXIS RIOS MAZO</t>
  </si>
  <si>
    <t>JAIRO ALONSO DUQUE LOPEZ</t>
  </si>
  <si>
    <t>EN LA COLUMNA 84 TIPO DE GARANTIAS, NO EXISTE UNA OPCION PARA TODAS LAS GARANTIAS EXIGIDAS, POR EJEMPLO PARA ESTE CONTRATO TAMBIEN SE REALIZO SOLCITUD DE LA GARANTIA; PAGO DE SALARIOS, CALIDAD Y CORRECTO FUNCIONAMIENTO DE LOS BIENES, RESPONSABILIDAD CIVIL EXTRA CONTRACTUAL</t>
  </si>
  <si>
    <t>FGN-RNOCC-0020-2026 NOROCCIDENTAL</t>
  </si>
  <si>
    <t>BIO-RESIDUOS S.A.S</t>
  </si>
  <si>
    <t>BETSSY DEL CARMEN CUESTA GARCIA</t>
  </si>
  <si>
    <t>EN LA COLUMNA 84 TIPO DE GARANTIAS, NO EXISTE UNA OPCION PARA TODAS LAS GARANTIAS EXIGIDAS, POR EJEMPLO PARA ESTE CONTRATO TAMBIEN SE REALIZO SOLCITUD DE LA GARANTIA; PAGO DE SALARIOS.</t>
  </si>
  <si>
    <t>FGN-RNOCC-0021-2026 NOROCCIDENTAL</t>
  </si>
  <si>
    <t>SIIECOMP LTDA</t>
  </si>
  <si>
    <t xml:space="preserve">ALEXANDER CONTRERAS SUAREZ </t>
  </si>
  <si>
    <t>FGN-RNOCC-0022-2026 NOROCCIDENTAL</t>
  </si>
  <si>
    <t>LA FISCALÍA GENERAL DE LA NACIÓN - SUBDIRECCIÓN REGIONAL DE APOYO NOROCCIDENTAL, REQUIERE CONTRATAR LA COMPRAVENTA DE AIRES ACONDICIONADOS MINI SPLIT DE 9.000BTU A 24.000BTU, PARA LAS DIRECCIONES SECCIONALES MEDELLÍN, ANTIOQUIA, CÓRDOBA Y SUCRE</t>
  </si>
  <si>
    <t>BRAYAN ALBERTO CAMACHO OYOLA</t>
  </si>
  <si>
    <t>EN LA COLUMNA 84 TIPO DE GARANTIAS, NO EXISTE UNA OPCION PARA TODAS LAS GARANTIAS EXIGIDAS, POR EJEMPLO PARA ESTE CONTRATO TAMBIEN SE REALIZO SOLCITUD DE LA GARANTIA; RESPONSABILIDAD CIVIL EXTRA CONTRACTUAL</t>
  </si>
  <si>
    <t>MODIFICATORIO Nro. 01 AL CONTRATO FGN-RNOCC-0016-2024 NOROCCIDENTAL</t>
  </si>
  <si>
    <t>ADICION DE RECURSO PRESUPUESTAL AL CONTRATO FGN-RNOCC-0016-2024 EN LA SUMA DE NUEVE MIL PESOS ($9.000).</t>
  </si>
  <si>
    <t>0003 DE 2026 NOROCCIDENTAL</t>
  </si>
  <si>
    <t>El objeto de este convenio es adoptar las bases para la ejecución del programa de mediación penal de la CORPORACIÓN UNIVERSITARIA U DE COLOMBIA, así como regular la remisión y el trámite restaurativo de conflictos penales…</t>
  </si>
  <si>
    <t>LA CORPORACIÓN UNIVERSITARIA U DE COLOMBIA.</t>
  </si>
  <si>
    <t>ESPERANZA AMAYA PASCUAS</t>
  </si>
  <si>
    <t>SE REPORTA EN ESTE MES, POR CUANTO NO SE HABIA RECIBIDO EL DOCUMENTO FIRMADO POR LAS PARTES</t>
  </si>
  <si>
    <t xml:space="preserve">LA FISCALÍA GENERAL DE LA NACIÓN-SUBDIRECCIÓN REGIONAL DE APOYO NOROCCIDENTAL REQUIERE CONTRATAR LA PRESTACIÓN DE LOS SERVICIOS DE APOYO LOGÍSTICO REQUERIDOS PARA EL DESARROLLO DE LAS ACTIVIDADES CONTEMPLADAS DENTRO DEL PLAN DE TRABAJO ANUAL DE BIENESTAR 2026 </t>
  </si>
  <si>
    <t xml:space="preserve">LA FISCALIA GENERAL DE LA NACION- SUBDIRECCION REGIONAL DE APOYO NOROCCIDENTAL REQUIERE CONTRATAR LA COMPRA DE ELEMENTOS DE FERRETERIA, CONSTRUCCION, METALICOS ELABORADOS Y ELECTRICOS, PARA EL MANTENIMIENTO Y SOSTENIMIENTO DE CADA UNA DE LAS SEDES DE LAS DIRECCIONES SECCIONALES </t>
  </si>
  <si>
    <t xml:space="preserve"> LA FISCALIA GENERAL DE LA NACION- SUBDIRECCION REGIONAL DE APOYO NOROCCIDENTAL REQUIERE CONTRATAR EL SERVICIO DE MANTENIMIENTO PREVENTIVO Y CORRECTIVO DE LOS DIFERENTES SISTEMAS DE BOMBEO PARA LAS REDES HIDRÁULICAS Y SANITARIAS </t>
  </si>
  <si>
    <t xml:space="preserve"> LA SUBDIRECCIÓN REGIONAL DE APOYO NOROCCIDENTAL REQUIERE CONTRATAR LOS SERVICIOS ESPECIALIZADOS PARA LA RECOLECCIÓN, TRANSPORTE, DESTRUCCIÓN, INCINERACIÓN, DESNATURALIZACIÓN Y DISPOSICIÓN FINAL DE ELEMENTOS PROBATORIOS Y/O EVIDENCIA FÍSICA Y RESIDUOS PELIGROS RESULTADO DE LAS ACTIVIDADES DE MANTENIMIENTO DE LOS BIENES MUEBLES E INMUEBLES</t>
  </si>
  <si>
    <t xml:space="preserve">LA FISCALÍA GENERAL DE LA NACIÓN - SUBDIRECCIÓN REGIONAL DE APOYO NOROCCIDENTAL REQUIERE ADELANTAR EL CONTRATO PARA LA COMPRA DE CONSUMIBLES (DVDS, CINTAS TÉRMICAS BLACK RIBBON Y RETRANSFER RIBBON) PARA EQUIPO DE GRABACIÓN Y ROTULADO TIPO RIMAGE 2450, 6200N Y CATALYST CDPR23B, </t>
  </si>
  <si>
    <t>FGN-RNO-0015-2026 NORORIENTAL</t>
  </si>
  <si>
    <t>Matilde Gomez Bautista</t>
  </si>
  <si>
    <t>Subdirectora Regional Nororiental</t>
  </si>
  <si>
    <t>Compra e instalación de señalética institucional para las diferentes sedes de la fiscalía general de la nación adscritas a la Subdirección Regional de Apoyo Nororiental, conforme a las especificaciones técnicas y a los lineamientos de identidad visual vigentes</t>
  </si>
  <si>
    <t>SODECOL GROUP S.A.S</t>
  </si>
  <si>
    <t>MARIA CAMILA PRADO MARIN</t>
  </si>
  <si>
    <t>Pendiente acta de inicio</t>
  </si>
  <si>
    <t>FGN-RNO-0016-2026 NORORIENTAL</t>
  </si>
  <si>
    <t>Suministrar e instalar persianas y/o cortinas enrollables tipo solar screen en las diferentes sedes de la Fiscalía General de la Nación adscritas a la Subdirección Regional Nororiental, ubicadas en las Seccionales Santander, Norte de Santander y Arauca, de acuerdo con las especificaciones técnicas.</t>
  </si>
  <si>
    <t>LEONARDO ZAMORA JIMENEZ</t>
  </si>
  <si>
    <t>Pendiente acta de inicio y pólizas</t>
  </si>
  <si>
    <t>ORDEN DE COMPRA 163930 NORORIENTAL</t>
  </si>
  <si>
    <t>Adquisición de dos (2) destructoras de papel destinada a la Oficina de Gestión Documental de la sede principal de Bucaramanga, adscrita a la Regional Nororiental de la Fiscalía General de la Nación, a través de la Tienda Virtual del Estado Colombiano - Acuerdo Marco de Precios de Grandes Almacenes</t>
  </si>
  <si>
    <t>JIMMY ARENAS VELASCO</t>
  </si>
  <si>
    <t>OMAR JULIAN CARREÑO SARMIENTO</t>
  </si>
  <si>
    <t>MODIFICATORIO 4 A LA ORDEN DE COMPRA
136504 NORORIENTAL</t>
  </si>
  <si>
    <t xml:space="preserve">MODIFICATORIO CUATRO Suministro de Combustible para el parque automotor al servicio de la Fiscalía General de la Nación Regional Nororiental en los Municipios de San Vicente de Chucuri (Seccional Santander), Cimitarra (Seccional Magdalena Medio) y Ocaña (Seccional Norte de Santander) a través del Acuerdo Marco CCE-326-AMP-2022 en la categoría C. </t>
  </si>
  <si>
    <t>PLUXEE COLOMBIA S.A.S</t>
  </si>
  <si>
    <t xml:space="preserve">HELMER HERNANDEZ REY </t>
  </si>
  <si>
    <t>Libera la suma de $ 8.411.000 correspondiente a recursos vigencia 202. El valor total de la orden de compra es $ 25.558.670,25</t>
  </si>
  <si>
    <t>FGN-RO-0003-2026 ORINOQUIA</t>
  </si>
  <si>
    <t>LILIANA ROCIO BOHORQUEZ HERNANDEZ</t>
  </si>
  <si>
    <t>SUBDIRECTORA REGIONAL DE APOYO ORINOQUIA</t>
  </si>
  <si>
    <t>SERVIECOLOGICO SAS</t>
  </si>
  <si>
    <t>DIEGO FERNANDO VILLAMIZAR RINCON</t>
  </si>
  <si>
    <t>FGN-RO-0004-2026 ORINOQUIA</t>
  </si>
  <si>
    <t>MANTENIMIENTO Y RECARGA DE EXTINTORES UBICADOS EN LAS SEDES DE LAS SECCIONALES META, GUAVIARE, CASANARE, VICHADA, GUAINIA Y VAUPES DE LA SUBDIRECCION REGIONAL DE APOYO ORINOQUIA DE LA FISCALÍA GENERAL DE LA NACIÓN</t>
  </si>
  <si>
    <t>GRUPO STANDARD COLOMBIA RP SAS</t>
  </si>
  <si>
    <t>JAIRO MONTES CALDERON</t>
  </si>
  <si>
    <t>FGN-RO-0005-2026 ORINOQUIA</t>
  </si>
  <si>
    <t>La Subdirección Regional de Apoyo Orinoquia de la Fiscalía General De La Nación, requiere contratar la prestación de los servicios médicos veterinarios con suministro de medicamentos, material veterinario y alimentos concentrados para los semovientes caninos que conforman la Sección Operativa Canina de la seccional Meta</t>
  </si>
  <si>
    <t>DIANA GIOVANNA YEPES RUBIO</t>
  </si>
  <si>
    <t>LUIS GUILLERMO NIÑO HERNANDEZ</t>
  </si>
  <si>
    <t>FGN-RO-0006-2026 ORINOQUIA</t>
  </si>
  <si>
    <t>CONTRATAR EL SERVICIO DE MANTENIMIENTO PREVENTIVO Y CORRECTIVO PARA LAS DIFERENTES MARCAS, TIPOS DE EQUIPOS DE AIRES ACONDICIONADOS Y VENTILACIÓN MECÁNICA(Incluido Repuestos) INSTALADOS EN LA SEDES DE LA FISCALÍA GENERAL DE LA NACIÓN SUBDIRECCION REGIONAL DE APOYO ORINOQUIA SECCCIONALES META, CASANARE GUAVIARE, VICHADA,GUAINÍA Y VAUPÉS</t>
  </si>
  <si>
    <t>JORGE ELIECER GARCIA REYES</t>
  </si>
  <si>
    <t>ALEJANDRO ZULUAGA RODRIGUEZ</t>
  </si>
  <si>
    <t xml:space="preserve">PRESTAR EL SERVICIO DE DESTRUCCIÓN DE ELEMENTOS MATERIALES PROBATORIOS Y/O EVIDENCIA FÍSICA, MEDIANTE RECOLECCIÓN, DESNATURALIZACIÓN, TRANSPORTE, TRITURACIÓN O INCINERACIÓN Y DISPOSICIÓN FINAL DE RESIDUOS, SEGÚN SEA EL CASO DE CONFORMIDAD CON LA LEY, PARA LA POLICÍA JUDICIAL DE LAS DIRECCIONES SECCIONALES </t>
  </si>
  <si>
    <t>CONTRATO-FGN-RCA-0020-2026 CARIBE</t>
  </si>
  <si>
    <t>Dario Jose Cepeda Llinas</t>
  </si>
  <si>
    <t>Subdirector Regional De Apoyo Caribe</t>
  </si>
  <si>
    <t>Suministro de materiales de construcción, eléctricos, repuestos y demás materiales de ferretería para la Fiscalía General de la Nación – Regional Caribe.</t>
  </si>
  <si>
    <t>STS SOLUCIONES EMPRESARIALES S.A.S</t>
  </si>
  <si>
    <t>Enrique Rafael Orozco Maldonado</t>
  </si>
  <si>
    <t>ACEPTACION DE LA OFERTA FGN-RCA-0021-2026 CARIBE</t>
  </si>
  <si>
    <t>La prestación del servicio de destrucción de elementos materiales probatorios y/o disposición final de Residuos Peligrosos (RESPEL) de las Secciones de Policía Judicial del CTI; de Atlántico, Bolívar, Cesar, La Guajira y Magdalena (Grupo 1).</t>
  </si>
  <si>
    <t>VEOLIA SERVICIOS INDUSTRIALES COLOMBIA S.A.S.</t>
  </si>
  <si>
    <t>Marilyn Garcia De Alba</t>
  </si>
  <si>
    <t>Pendiente el Acta de Inicio</t>
  </si>
  <si>
    <t>ACEPTACION DE LA OFERTA FGN-RCA-0022-2026 CARIBE</t>
  </si>
  <si>
    <t xml:space="preserve">	La prestación del servicio de destrucción de elementos materiales probatorios y/o disposición final de Residuos Peligrosos (RESPEL) relacionados con la ejecución de las labores de los procesos misionales y de apoyo de las Secciones de Policía Judicial del CTI; de la Seccional Atlántico - (Grupo Nº2)</t>
  </si>
  <si>
    <t>Sergio Daniel Quijano Nuñez</t>
  </si>
  <si>
    <t>ACEPTACION DE LA OFERTA FGN-RCA-0023-2026 CARIBE</t>
  </si>
  <si>
    <t xml:space="preserve">	La prestación del servicio de destrucción de elementos materiales probatorios y/o disposición final de Residuos Peligrosos (RESPEL) relacionados con la ejecución de las labores de los procesos misionales y de apoyo de las Secciones de Policía Judicial del CTI; de la Seccional Bolivar - (Grupo Nº4)</t>
  </si>
  <si>
    <t>Juan Carlos Zetien Castillo</t>
  </si>
  <si>
    <t>FGN-RCA-0054-2022 CARIBE</t>
  </si>
  <si>
    <t>Dario José Cepeda Llinas</t>
  </si>
  <si>
    <t>Subdirector Regional</t>
  </si>
  <si>
    <t>Aunar esfuerzos para la implementación y funcionamiento de un Punto de Atención de la Fiscalía General de la Nación (PAF), para la recepción de denuncias y orientación a la ciudadanía en las actividades propias de la Fiscalía General de la Nación, en el Municipio de San Diego - Cesar.</t>
  </si>
  <si>
    <t>MUNICIPIO DE SAN DIEGO</t>
  </si>
  <si>
    <t>Maveline Palomino Fragoso</t>
  </si>
  <si>
    <t>Modificatorio No.1</t>
  </si>
  <si>
    <t>ACEPTACIÓNDEOFERTA-FGN-RP-0005-2026 PACIFICO</t>
  </si>
  <si>
    <t>JESUS ALBERTO RESTREPO HAMBURGER</t>
  </si>
  <si>
    <t>Subdirector regional ( E )</t>
  </si>
  <si>
    <t>Suministrar Alimentos, Medicamentos, Insumos de Aseo y Prestar Servicios Médicos Veterinarios, para los semovientes caninos del Grupo de Soporte Canino de La Dirección Seccional Nariño de la Fiscalía General de la Nación</t>
  </si>
  <si>
    <t>XIMENA ESTEFANIA JURADO OJEDA</t>
  </si>
  <si>
    <t>FERNANDO JAIRO MONTENEGRO GUERRERO</t>
  </si>
  <si>
    <t>ACEPTACIÓNDEOFERTA-FGN-RP-0006-2026 PACIFICO</t>
  </si>
  <si>
    <t>ANA ANGELICA BECERRA ERASO</t>
  </si>
  <si>
    <t>Suministrar alimentos, materiales, medicamentos y servicios médicos veterinarios, para los semovientes caninos de la Sección Operativa Canina de la Dirección Seccional Cauca, a precios fijos y monto agotable</t>
  </si>
  <si>
    <t>CARLOS ALBERTO ARBELAEZ BARRERA</t>
  </si>
  <si>
    <t xml:space="preserve">EN TRAMITE DE DESIGNACIÒN DE SUPERVISOR - SUJETA A CONSTITUCIÓN DE PÓLIZA </t>
  </si>
  <si>
    <t>PENDIENTE SUSCRIPCION ACTA DE INICIO</t>
  </si>
  <si>
    <t>ACEPTACIÓNDEOFERTA-FGN-RP-0007-2026 PACIFICO</t>
  </si>
  <si>
    <t>Realizar el mantenimiento preventivo y correctivo integral a todo costo (incluidos repuestos y accesorios), así como tramitar y obtener certificación ONAC de funcionamiento para los equipos de transporte vertical (ascensores) al servicio de la Subdirección Regional de Apoyo del Pacífico</t>
  </si>
  <si>
    <t>ELECOM ELEVATOR COMPONENTS SAS</t>
  </si>
  <si>
    <t>CONTRATO-FGN-RP-0008-2026 PACIFICO</t>
  </si>
  <si>
    <t>Realizar mantenimiento preventivo, correctivo, instalación y desinstalación todo costo incluido repuestos, mano de obra, técnica, eléctrica y mecánica, así como todos los trabajos necesarios para la puesta en funcionamiento, para los equipos de aire acondicionado al servicio de la Fiscalía General de la Nación - Subdirección Regional de Apoyo del Pacífico, a precio fijo y monto agotable</t>
  </si>
  <si>
    <t>INGEGLOSAS</t>
  </si>
  <si>
    <t>ORDEN DE COMPRA 163765  PACIFICO</t>
  </si>
  <si>
    <t>Adquirir descansa pies para los servidores adscritos a la Subdirección Regional de Apoyo del Pacífico de la Fiscalía General de la Nación</t>
  </si>
  <si>
    <t>HAS LTDA</t>
  </si>
  <si>
    <t>ALEJANDRA GUARNIZO SALAZAR</t>
  </si>
  <si>
    <t>ORDEN DE COMPRA 163768 PACIFICO</t>
  </si>
  <si>
    <t xml:space="preserve">Adquirir soportes de brazo para monitor, para los servidores adscritos a la Subdirección Regional de Apoyo del Pacífico de la Fiscalía General de la Nación. </t>
  </si>
  <si>
    <t>PANAMERICANA OUTSORCING S.A.</t>
  </si>
  <si>
    <t>CONTRATO-FGN-RP-0028-2024 PACIFICO</t>
  </si>
  <si>
    <t>Lino Herminsul Tobar Otero</t>
  </si>
  <si>
    <t>Modificatorio 5 PRESTAR SERVICIOS DE VIGILANCIA Y SEGURIDAD PRIVADA FIJA Y MOVIL CON MEDIOS TECNOLÓGICOS Y PERSONAL UNIFORMADO CON Y SIN ARMAS PARA LA ADECUADA PROTECCIÓN, CUSTODIA, AMPARO Y SALVAGUARDA DE PERSONAS QUE LABORAN E INGRESAN A INSTALACIONES Y BIENES MUEBLES E INMUEBLES DE LA FGN, FEAB DE LA FGN, DE LA SUB. REGIONAL PACIFICO CONFORMADA POR: NARIÑO, CALI VALLE DEL CAUCA, CAUCA</t>
  </si>
  <si>
    <t>UNION TEMPORAL ANDISER FGN</t>
  </si>
  <si>
    <t>DARIO EMILIO ALFARO RIVEROS</t>
  </si>
  <si>
    <t>Modificatorio No 5. Fecha de aceptacion 30/04/2026.Reduccion del valor del contrato por $134.661.702 respecto de los recursos asignados al FEAB, quedando el valor total del contrato por $36,599,294,894</t>
  </si>
  <si>
    <t>ORDEN DE COMPRA 164124 PACIFICO</t>
  </si>
  <si>
    <t xml:space="preserve">Adquirir elementos de protección personal: Guantes de protección de nitrilo para el grupo de criminalística de la Dirección del CTI de la fiscalía general de la Nación. </t>
  </si>
  <si>
    <t>FIELD FOOD S.A.S</t>
  </si>
  <si>
    <t>FGN-RCE-0011-2026 CENTRAL</t>
  </si>
  <si>
    <t>Silvia Margarita Carrizosa Camacho</t>
  </si>
  <si>
    <t>Subdirectora Regional de Apoyo Central</t>
  </si>
  <si>
    <t>La Fiscalía General de la Nación a través de la Subdirección Regional de Apoyo Central requiere contratar el mantenimiento, suministro e instalación de vidrios, película samblasting, puertas y accesorios para las diferentes sedes y dependencias</t>
  </si>
  <si>
    <t>L&amp;C OBRAS Y SERVICIOS S.A.S</t>
  </si>
  <si>
    <t>Dennis Robiel Castro Navas</t>
  </si>
  <si>
    <t>Pendiente suscripción acta de inicio</t>
  </si>
  <si>
    <t>FGN-RCE-0016-2026 CENTRAL</t>
  </si>
  <si>
    <t>Suministro, Instalación, puesta en funcionamiento y certificación de cuatro (4) equipos de elevación (plataforma vertical y salvaescaleras), para personas con movilidad reducida, así como el desmonte de los existentes …</t>
  </si>
  <si>
    <t>RF ELEVADORES Y ARQUITECTURA S.A.S.</t>
  </si>
  <si>
    <t>Mario Fernando Jiménez Perdigon</t>
  </si>
  <si>
    <t>FGN-RCE-0020-2026 CENTRAL</t>
  </si>
  <si>
    <t>“…Contratar el suministro de combustible tipo gasolina corriente y ACPM, para las diferentes marcas, tipos y modelos de vehículos, aparatos o maquinaria con motor de combustión interna que conforman el parque automotor de las Seccionales de Boyacá y Cundinamarca a través del acuerdo Marco de Precios para el suministro de Combustible CCE-326-AMP-2022…”</t>
  </si>
  <si>
    <t>Organización Terpel S.A.</t>
  </si>
  <si>
    <t>Wilberth Alexander Quevedo Manrique</t>
  </si>
  <si>
    <t>Pendiente suscripción acta de inicio-Pendiente inicio de ejecución del contrato</t>
  </si>
  <si>
    <t>ACEPTACIÓN OFERTA FGN-RCS-0013-2026 CENTRO SUR</t>
  </si>
  <si>
    <t>MIGUEL ANTONIO JIMENEZ PORTELA</t>
  </si>
  <si>
    <t>SUBDIRECTOR REGIONAL DE APOYO</t>
  </si>
  <si>
    <t>Suministro e instalación de llantas, incluyendo alineación y balanceo y cambio de válvulas, para el parque automotor de la Fiscalía General de la Nación - Subdirección Regional de Apoyo Centro Sur (Seccionales de Tolima, Huila, Caquetá y Putumayo)</t>
  </si>
  <si>
    <t>COMERCIAL RINO S.A.S</t>
  </si>
  <si>
    <t>LENOARDO JAVIER NIVIA RUIZ</t>
  </si>
  <si>
    <t>FGN-RCS-0128-2024 CENTRO SUR</t>
  </si>
  <si>
    <t>EVER MOSQUERA GARRIDO</t>
  </si>
  <si>
    <t>MARIANA TRUJILLO PEREZ</t>
  </si>
  <si>
    <t>FGN-RCS-0142-2024 CENTRO SUR</t>
  </si>
  <si>
    <t>Modificatorio Contratar el arrendamiento del inmueble ubicado en la CR. 7 No 5 - 41/49 del municipio de Puerto Rico del departamento de Caquetá, para el funcionamiento de las Fiscalías 17 y 18 Seccional, la Fiscalía 17 Local y Policía Judicial de la Dirección Seccional de Fiscalías de Caquetá.</t>
  </si>
  <si>
    <t>EDWIN MAURICIO RAMIREZ POSADA</t>
  </si>
  <si>
    <t>LUIS EDUARDO VILLALBA LOPEZ</t>
  </si>
  <si>
    <t>FGN-RCS-0171-2024 CENTRO SUR</t>
  </si>
  <si>
    <t>GRUPO SAN GABRIEL ZOMAC S.A.S</t>
  </si>
  <si>
    <t>FGN-RCS-0055-2025 CENTRO SUR</t>
  </si>
  <si>
    <t>Modificatorio Contratar el arrendamiento del inmueble ubicado en la Carrera 45 sur No. 153- 140 Lote 2 Barrio Picaleña Ibagué -Tolima para el funcionamiento de la Fiscalía General de la Nación en el municipio de Ibagué- Tolima.</t>
  </si>
  <si>
    <t>MULTICONSTRUCCIONES JP S A S</t>
  </si>
  <si>
    <t>EDNA JOHANA PEÑA MATALLANA</t>
  </si>
  <si>
    <t>FGN-RCS-0139-2024 CENTRO SUR</t>
  </si>
  <si>
    <t>Modificatorio Contratar el Arrendamiento de un inmueble ubicado en la CR. 5 No 4 - 15 del municipio de Belén de los Andaquies del Departamento de Caquetá, para el funcionamiento de las Fiscalías 13 y 14 Seccional, la Fiscalía 9 Local y Policía Judicial de la Dirección Seccional de Fiscalías de Caquetá.</t>
  </si>
  <si>
    <t>ARQUIDIOCESIS DE FLORENCIA</t>
  </si>
  <si>
    <t>FGN-RCS-0145-2024 CENTRO SUR</t>
  </si>
  <si>
    <t>Modificatorio Contratar el arrendamiento del inmueble ubicado en la CR. 4 No 11 - 15 del municipio de Valparaiso del Departamento de Caquetá, para el funcionamiento de la Fiscalía 11 Local de la Dirección Seccional de Fiscalías de Caquetá.</t>
  </si>
  <si>
    <t>JAIME PARRA CHAUX</t>
  </si>
  <si>
    <t>FGN-RCS-0123-2024 CENTRO SUR</t>
  </si>
  <si>
    <t>Modificatorio Contratar el arrendamiento del inmueble ubicado en la Carrera 4 No. 2-68/78/86 del municipio de Gigante (Huila), para el funcionamiento de la Unidad Local de la Fiscalía General de la Nación.</t>
  </si>
  <si>
    <t>CLAUDIA FERNANDA CAMACHO PUYO</t>
  </si>
  <si>
    <t>FGN-RCS-0143-2024 CENTRO SUR</t>
  </si>
  <si>
    <t>Modificatorio Contratar el arrendamiento del inmueble ubicado en la CL. 5 No 3 - 17/21 del municipio de San Vicente del Caguan del Departamento de Caquetá, para el funcionamiento de las Fiscalías 19 Seccional, las Fiscalías 16 y 26 Local y Policía Judicial de la Dirección Seccional de Fiscalías de Caquetá.</t>
  </si>
  <si>
    <t>RUBEN DARIO CLAROS MENDEZ</t>
  </si>
  <si>
    <t>FGN-RCS-0144-2024 CENTRO SUR</t>
  </si>
  <si>
    <t>Modificatorio Contratar el Arrendamiento de un inmueble ubicado en la carrera 11 No 3 - 59 del municipio de Curillo del Departamento de Caquetá, para el funcionamiento de la Fiscalía 10 Local de la Dirección Seccional de Fiscalías de Caquetá.</t>
  </si>
  <si>
    <t>TIMOLEON ORTIZ RIVERA</t>
  </si>
  <si>
    <t>FGN-RCS-0045-2025 CENTRO SUR</t>
  </si>
  <si>
    <t>Modificatorio  Contratar el arrendamiento del inmueble ubicado en la Carrera 7 No.4 A-21del municipio de La Plata (Huila) para el funcionamiento de la Fiscalía General de la Nación</t>
  </si>
  <si>
    <t>Luz Mery Ochoa Losada</t>
  </si>
  <si>
    <t>FGN-RCS-0134-2024 CENTRO SUR</t>
  </si>
  <si>
    <t>Modidficatorio Contratar el arrendamiento del inmueble ubicado en la Calle 4 No. 2-26 del municipio de Isnos (Huila), para el funcionamiento de la Unidad Local de la Fiscalía General de la Nación.</t>
  </si>
  <si>
    <t>ANGELA LUCILA REALPE REALPE</t>
  </si>
  <si>
    <t>FGN-RCS-0140-2024 CENTRO SUR</t>
  </si>
  <si>
    <t>Modificatoria Contratar el Arrendamiento de un inmueble ubicado en la CL. 3 No 2 - 27 del municipio de Cartagena del Chaira del Departamento de Caquetá, para el funcionamiento de las Fiscalía 22 Seccional, la Fiscalía 12 Local de la Dirección Seccional de Fiscalías de Caquetá.</t>
  </si>
  <si>
    <t>ARQUIDIOCESIS DE FLORENCIA CAQUETÁ</t>
  </si>
  <si>
    <t>FGN-RCS-0141-2024 CENTRO SUR</t>
  </si>
  <si>
    <t>Modificatorio Contratar el arrendamiento del inmueble ubicado en la CR. 4 No 3 - 75 del municipio de San José del Fragua del Departamento de Caquetá, para el funcionamiento de la Fiscalía 25 Local de la Dirección Seccional de Fiscalías de Caquetá.</t>
  </si>
  <si>
    <t>LUCILA ESPAÑA PIMENTEL</t>
  </si>
  <si>
    <t>FGN-RCS-0054-2025 CENTRO SUR</t>
  </si>
  <si>
    <t>Modificatorio Contratar el arrendamiento del inmueble ubicado la calle 9 No. 2-62/66 casa lt, en el municipio de Espinal Tolima. para el funcionamiento de la Fiscalía General de la Nación en el municipio de Espinal- Tolima.</t>
  </si>
  <si>
    <t>RAMIREZ CARDOSO S.A.S.</t>
  </si>
  <si>
    <t>FGN-RCS-0052-2025 CENTRO SUR</t>
  </si>
  <si>
    <t>Modificatorio  Contratar el arrendamiento del inmueble ubicado en la Calle 5 No. 5 - 43/49 para el funcionamiento de la Fiscalía General de la Nación en el municipio de Fresno - Tolima.</t>
  </si>
  <si>
    <t>Oscar Javier Rivera Rivera</t>
  </si>
  <si>
    <t>FGN-RCS-0127-2024 CENTRO SUR</t>
  </si>
  <si>
    <t>Modificatorio Contratar el arrendamiento del inmueble ubicado en la Calle 21 A No.26 - 65 S Zona Industrial del Municipio de Neiva (Huila), para el funcionamiento de la Fiscalía General de la Nación.</t>
  </si>
  <si>
    <t>COLMEQ SAS</t>
  </si>
  <si>
    <t xml:space="preserve">Modificatorio Contratar el arrendamiento del inmueble ubicado en el lote 1, la Esperanza, del predio rural denominado Buena Vista Via Cerro Neiva, para el funcionamiento de dos (2) equipos de comunicaciones; </t>
  </si>
  <si>
    <t xml:space="preserve">Modificatorio Contratar el arrendamiento del inmueble ubicado en la Carrera 9B No 5B-02/03/14/19/24 del municipio de Florencia del Departamento de Caquetá, para el funcionamiento de la Dirección Seccional, Fiscalías Locales, Seccionales y Especializadas </t>
  </si>
  <si>
    <t>FGN-NC-0193-2026 NIVEL CENTRAL</t>
  </si>
  <si>
    <t>FGN-NC-0196-2026 NIVEL CENTRAL</t>
  </si>
  <si>
    <t>FGN-NC-MC-0197-2026 NIVEL CENTRAL</t>
  </si>
  <si>
    <t>FGN-NC-0198-2026 NIVEL CENTRAL</t>
  </si>
  <si>
    <t>FGN-NC-0199-2026 NIVEL CENTRAL</t>
  </si>
  <si>
    <t>FGN-NC-0200-2026 NIVEL CENTRAL</t>
  </si>
  <si>
    <t>FGN-NC-0201-2026 NIVEL CENTRAL</t>
  </si>
  <si>
    <t>FGN-NC-0202-2026 NIVEL CENTRAL</t>
  </si>
  <si>
    <t>FGN-NC-0203-2026 NIVEL CENTRAL</t>
  </si>
  <si>
    <t>FGN-NC-0204-2026 NIVEL CENTRAL</t>
  </si>
  <si>
    <t>FGN-NC-0205-2026 NIVEL CENTRAL</t>
  </si>
  <si>
    <t>ALEJANDRO GIRALDO LÓPEZ</t>
  </si>
  <si>
    <t>DIRECTOR EJECUTIVO</t>
  </si>
  <si>
    <t>PRESTAR EL SERVICIO DE MANTENIMIENTO PREVENTIVO, CALIFICACIÓN OPERACIONAL Y SOPORTE TÉCNICO DEL ESPECTRÓMETRO DE FLUORESCENCIA DE RAYOS X DE REFLEXIÓN TOTAL (TXRF) S4 T-STAR® MARCA BRUKER DEL GRUPO DE ANÁLISIS AMBIENTALES DE LA FISCALÍA GENERAL DE LA NACIÓN</t>
  </si>
  <si>
    <t xml:space="preserve">	PRESTAR EL SERVICIO DE PUBLICACIÓN DE EDICTOS EMPLAZATORIOS, ACTOS DE CONVOCATORIA, AVISOS DE CONVOCATORIA Y/O DEMÁS DOCUMENTOS EN UN MEDIO ESCRITO DE AMPLIA CIRCULACIÓN NACIONAL; Y/O RADIODIFUSORA DE COBERTURA NACIONAL QUE REQUIERA LA FISCALÍA GENERAL DE LA NACIÓN</t>
  </si>
  <si>
    <t xml:space="preserve">	ADQUISICIÓN DE CERTIFICADOS DE FIRMA DIGITAL (TOKEN VIRTUAL), PERSONA JURÍDICA PARA ACCEDER AL SISTEMA DE FACTURACIÓN ELECTRÓNICA EN EL APLICATIVO SIIF NACIÓN II, CON SERVICIOS CONEXOS Y SOPORTE TÉCNICO ESTÁNDAR</t>
  </si>
  <si>
    <t>SUSCRIPCIÓN AL SERVICIO DE SOPORTE TÉCNICO ESPECIALIZADO PARA EL SISTEMA DE AIRE ACONDICIONADO DE PRECISIÓN DEL CENTRO DE DATOS DE BOGOTÁ DE LA FISCALÍA GENERAL DE LA NACIÓN</t>
  </si>
  <si>
    <t>ADQUISICIÓN DE PRUEBAS PSICOTÉCNICAS PARA FORTALECER LAS PERICIAS EN PSICOLOGÍA Y NEUROPSICOLOGÍA FORENSE PARA ABORDAR LOS DELITOS DE VIOLENCIA SEXUAL, VIOLENCIA INTRAFAMILIAR Y VIOLENCIAS BASADAS EN GÉNERO QUE CONOCE LA FISCALÍA GENERAL DE LA NACIÓN</t>
  </si>
  <si>
    <t>PRESTAR EL SERVICIO DE ANÁLISIS DE LABORATORIO DE MUESTRAS AMBIENTALES PARA ANÁLISIS DE AGUA, SEDIMENTOS Y SUELOS DE LA DIRECCIÓN DEL CUERPO TÉCNICO DE INVESTIGACIÓN - CTI DE LA FISCALÍA GENERAL DE LA NACIÓN.</t>
  </si>
  <si>
    <t>PRESTAR LOS SERVICIOS MÉDICOS VETERINARIOS CON SUMINISTRO DE MEDICAMENTOS Y MATERIAL VETERINARIO, PARA LOS SEMOVIENTES CANINOS QUE CONFORMAN LA SECCIÓN OPERATIVA CANINA DEL NIVEL CENTRAL DE LA FISCALÍA GENERAL DE LA NACIÓN.</t>
  </si>
  <si>
    <t>ADQUISICIÓN DE ELEMENTOS PARA SER UTILIZADOS EN LAS CEREMONIAS DE ENTREGA DE LOS RESTOS ÓSEOS EXHUMADOS A FAMILIARES DE CONFORMIDAD CON LO PREVISTO EN LA LEY 975 DE 2005 Y EN EL PLAN NACIONAL DE BÚSQUEDA ASÍ: GRUPO No 2: PORTARETRATOS.</t>
  </si>
  <si>
    <t>ADQUISICIÓN DE ELEMENTOS PARA SER UTILIZADOS EN LAS CEREMONIAS DE ENTREGA DE LOS RESTOS ÓSEOS EXHUMADOS A FAMILIARES DE CONFORMIDAD CON LO PREVISTO EN LA LEY 975 DE 2005 Y EN EL PLAN NACIONAL DE BÚSQUEDA ASÍ: GRUPO No 1: VELONES CON SU PORTAVELÓN.</t>
  </si>
  <si>
    <t>ADQUISICIÓN DE SEMOVIENTES CANINOS ENTRENADOS EN LA BÚSQUEDA Y LOCALIZACIÓN DE SUSTANCIAS CONTROLADAS, NARCÓTICAS Y EXPLOSIVAS PARA LA SECCIÓN OPERATIVA CANINA DE LA FISCALÍA GENERAL DE LA NACIÓN.</t>
  </si>
  <si>
    <t xml:space="preserve">	ADQUISICIÓN DE ELEMENTOS PARA SER UTILIZADOS EN LAS CEREMONIAS DE ENTREGA DE LOS RESTOS ÓSEOS EXHUMADOS A FAMILIARES DE CONFORMIDAD CON LO PREVISTO EN LA LEY 975 DE 2005 Y EN EL PLAN NACIONAL DE BÚSQUEDA ASÍ: GRUPO No 3: CARPETAS TIPO PORTABLOCK.</t>
  </si>
  <si>
    <t xml:space="preserve">CASA CIENTIFICA BLANCO Y COMPAÑIA S.A.S </t>
  </si>
  <si>
    <t>MEDIA AGENCY SAS</t>
  </si>
  <si>
    <t xml:space="preserve">CAMERFIRMA COLOMBIA SAS </t>
  </si>
  <si>
    <t>SISELCOM  SISTEMAS ELECTRONICOS Y DE COMUNBICACIONES SAS</t>
  </si>
  <si>
    <t>PSICÓLOGOS ESPECIALISTAS ASOCIADOS SAS</t>
  </si>
  <si>
    <t>AMBIENCIQ INGENIEROS S A S</t>
  </si>
  <si>
    <t>CLÍNICA VETERINARIA JUPITER S.A.S.</t>
  </si>
  <si>
    <t>INVERSIONES AIRPORT TECH FP S.A.S</t>
  </si>
  <si>
    <t>MARKETGROUP SAS</t>
  </si>
  <si>
    <t>POLICE DOGS COLOMBIA SAS</t>
  </si>
  <si>
    <t>VITESSE SAS</t>
  </si>
  <si>
    <t>YENNY VIVIANA  PARDO DIAZ</t>
  </si>
  <si>
    <t>PAOLA ANDREA VÁSQUEZ RESTREPO</t>
  </si>
  <si>
    <t>DAGOBERTO ENRIQUE GIRALDO TORRES</t>
  </si>
  <si>
    <t xml:space="preserve">FULTON EDISSON FRANCO
</t>
  </si>
  <si>
    <t>CÉSAR MAURICIO TOVAR RIAÑO_x000D_</t>
  </si>
  <si>
    <t>EDISSON JAVIER VERGARA RONCANCIO</t>
  </si>
  <si>
    <t>EDWIN VANEGAS PÉREZ</t>
  </si>
  <si>
    <t xml:space="preserve">JUAN FELIPE CARDENAS RESTREPO </t>
  </si>
  <si>
    <t>PENDIENTE ACTA DE 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</si>
</sst>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4">
    <font>
      <sz val="11"/>
      <color indexed="8"/>
      <name val="Aptos Narrow"/>
      <family val="2"/>
      <scheme val="minor"/>
    </font>
    <font>
      <b/>
      <sz val="11"/>
      <color indexed="9"/>
      <name val="Calibri"/>
      <family val="2"/>
    </font>
    <font>
      <b/>
      <sz val="11"/>
      <color indexed="8"/>
      <name val="Calibri"/>
      <family val="2"/>
    </font>
    <font>
      <sz val="8"/>
      <name val="Aptos Narrow"/>
      <family val="2"/>
      <scheme val="minor"/>
    </font>
  </fonts>
  <fills count="5">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0" fillId="0" borderId="0" xfId="0" applyAlignment="1">
      <alignment horizontal="left"/>
    </xf>
    <xf numFmtId="0" fontId="0" fillId="0" borderId="0" xfId="0" applyAlignment="1">
      <alignment wrapText="1"/>
    </xf>
    <xf numFmtId="0" fontId="1" fillId="2" borderId="1" xfId="0" applyFont="1" applyFill="1" applyBorder="1" applyAlignment="1">
      <alignment horizontal="center" vertical="center" wrapText="1"/>
    </xf>
    <xf numFmtId="164" fontId="2" fillId="4" borderId="4" xfId="0" applyNumberFormat="1" applyFont="1" applyFill="1" applyBorder="1" applyAlignment="1">
      <alignment horizontal="center" vertical="center" wrapText="1"/>
    </xf>
    <xf numFmtId="0" fontId="0" fillId="0" borderId="0" xfId="0" applyAlignment="1">
      <alignment horizontal="left" wrapText="1"/>
    </xf>
    <xf numFmtId="0" fontId="1" fillId="2" borderId="1" xfId="0" applyFont="1" applyFill="1" applyBorder="1" applyAlignment="1">
      <alignment horizontal="left" vertical="center" wrapText="1"/>
    </xf>
    <xf numFmtId="0" fontId="0" fillId="4" borderId="3" xfId="0" applyFill="1" applyBorder="1" applyAlignment="1" applyProtection="1">
      <alignment vertical="center" wrapText="1"/>
      <protection locked="0"/>
    </xf>
    <xf numFmtId="164" fontId="0" fillId="4" borderId="3" xfId="0" applyNumberForma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3" borderId="2" xfId="0"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1</xdr:row>
      <xdr:rowOff>182923</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624949</xdr:colOff>
      <xdr:row>1</xdr:row>
      <xdr:rowOff>182923</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1</xdr:row>
      <xdr:rowOff>182923</xdr:rowOff>
    </xdr:to>
    <xdr:pic>
      <xdr:nvPicPr>
        <xdr:cNvPr id="2" name="Picture 1" descr="Pict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167749</xdr:colOff>
      <xdr:row>0</xdr:row>
      <xdr:rowOff>586783</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38100"/>
          <a:ext cx="624949" cy="5486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83929</xdr:colOff>
      <xdr:row>1</xdr:row>
      <xdr:rowOff>182923</xdr:rowOff>
    </xdr:to>
    <xdr:pic>
      <xdr:nvPicPr>
        <xdr:cNvPr id="2" name="Picture 1" descr="Pict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7"/>
  <sheetViews>
    <sheetView tabSelected="1" workbookViewId="0">
      <selection activeCell="A2" sqref="A2"/>
    </sheetView>
  </sheetViews>
  <sheetFormatPr baseColWidth="10" defaultColWidth="9.125" defaultRowHeight="14.25"/>
  <cols>
    <col min="1" max="1" width="9.125" style="2"/>
    <col min="2" max="2" width="21" style="2" customWidth="1"/>
    <col min="3" max="3" width="12.875" style="2" customWidth="1"/>
    <col min="4" max="4" width="14.375" style="2" customWidth="1"/>
    <col min="5" max="5" width="21.625" style="2" customWidth="1"/>
    <col min="6" max="6" width="15.25" style="2" customWidth="1"/>
    <col min="7" max="7" width="17.875" style="2" customWidth="1"/>
    <col min="8" max="8" width="12.5" style="2" customWidth="1"/>
    <col min="9" max="9" width="20.625" style="2" customWidth="1"/>
    <col min="10" max="10" width="16.125" style="2" customWidth="1"/>
    <col min="11" max="11" width="25" style="2" customWidth="1"/>
    <col min="12" max="12" width="18" style="2" customWidth="1"/>
    <col min="13" max="13" width="16.25" style="2" customWidth="1"/>
    <col min="14" max="14" width="13.5" style="2" customWidth="1"/>
    <col min="15" max="15" width="15.25" style="2" customWidth="1"/>
    <col min="16" max="16" width="15" style="2" customWidth="1"/>
    <col min="17" max="17" width="20.5" style="2" customWidth="1"/>
    <col min="18" max="18" width="14.625" style="2" customWidth="1"/>
    <col min="19" max="19" width="18.375" style="2" customWidth="1"/>
    <col min="20" max="20" width="15.5" style="2" customWidth="1"/>
    <col min="21" max="21" width="19.625" style="2" customWidth="1"/>
    <col min="22" max="22" width="20.625" style="2" customWidth="1"/>
    <col min="23" max="23" width="18.125" style="2" customWidth="1"/>
    <col min="24" max="24" width="19.5" style="2" customWidth="1"/>
    <col min="25" max="25" width="17.125" style="2" customWidth="1"/>
    <col min="26" max="26" width="13.5" style="2" customWidth="1"/>
    <col min="27" max="27" width="15.5" style="2" customWidth="1"/>
    <col min="28" max="28" width="14.5" style="2" customWidth="1"/>
    <col min="29" max="29" width="14.625" style="2" customWidth="1"/>
    <col min="30" max="30" width="19.375" style="2" customWidth="1"/>
    <col min="31" max="31" width="14.375" style="2" customWidth="1"/>
    <col min="32" max="32" width="18.25" style="2" customWidth="1"/>
    <col min="33" max="35" width="12.5" style="2" customWidth="1"/>
    <col min="36" max="36" width="15.5" style="2" customWidth="1"/>
    <col min="37" max="37" width="14.5" style="2" customWidth="1"/>
    <col min="38" max="38" width="15.25" style="2" customWidth="1"/>
    <col min="39" max="39" width="15" style="2" customWidth="1"/>
    <col min="40" max="41" width="15.5" style="2" customWidth="1"/>
    <col min="42" max="42" width="14.875" style="2" customWidth="1"/>
    <col min="43" max="43" width="16.75" style="2" customWidth="1"/>
    <col min="44" max="44" width="12.5" style="2" customWidth="1"/>
    <col min="45" max="45" width="17.625" style="2" customWidth="1"/>
    <col min="46" max="46" width="19.125" style="2" customWidth="1"/>
    <col min="47" max="47" width="11.125" style="2" customWidth="1"/>
    <col min="48" max="48" width="15.5" style="2" customWidth="1"/>
    <col min="49" max="49" width="14.75" style="2" customWidth="1"/>
    <col min="50" max="50" width="11.75" style="2" customWidth="1"/>
    <col min="51" max="51" width="16.5" style="2" customWidth="1"/>
    <col min="52" max="52" width="13.875" style="2" customWidth="1"/>
    <col min="53" max="53" width="12.75" style="2" customWidth="1"/>
    <col min="54" max="54" width="18.5" style="2" customWidth="1"/>
    <col min="55" max="55" width="15" style="2" customWidth="1"/>
    <col min="56" max="56" width="15.5" style="2" customWidth="1"/>
    <col min="57" max="57" width="19" style="2" customWidth="1"/>
    <col min="59" max="256" width="8" hidden="1"/>
  </cols>
  <sheetData>
    <row r="1" spans="1:57" ht="30">
      <c r="B1" s="3" t="s">
        <v>0</v>
      </c>
      <c r="C1" s="3">
        <v>59</v>
      </c>
      <c r="D1" s="3" t="s">
        <v>1</v>
      </c>
    </row>
    <row r="2" spans="1:57" ht="120">
      <c r="B2" s="3" t="s">
        <v>2</v>
      </c>
      <c r="C2" s="3">
        <v>423</v>
      </c>
      <c r="D2" s="3" t="s">
        <v>3</v>
      </c>
    </row>
    <row r="3" spans="1:57" ht="15">
      <c r="B3" s="3" t="s">
        <v>4</v>
      </c>
      <c r="C3" s="3">
        <v>1</v>
      </c>
    </row>
    <row r="4" spans="1:57" ht="15">
      <c r="B4" s="3" t="s">
        <v>5</v>
      </c>
      <c r="C4" s="3">
        <v>147</v>
      </c>
    </row>
    <row r="5" spans="1:57" ht="15">
      <c r="B5" s="3" t="s">
        <v>6</v>
      </c>
      <c r="C5" s="4">
        <v>46142</v>
      </c>
    </row>
    <row r="6" spans="1:57" ht="15">
      <c r="B6" s="3" t="s">
        <v>7</v>
      </c>
      <c r="C6" s="3">
        <v>1</v>
      </c>
      <c r="D6" s="3" t="s">
        <v>8</v>
      </c>
    </row>
    <row r="8" spans="1:57" ht="15">
      <c r="A8" s="3" t="s">
        <v>9</v>
      </c>
      <c r="B8" s="11" t="s">
        <v>10</v>
      </c>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row>
    <row r="9" spans="1:57" ht="15">
      <c r="C9" s="3">
        <v>2</v>
      </c>
      <c r="D9" s="3">
        <v>3</v>
      </c>
      <c r="E9" s="3">
        <v>4</v>
      </c>
      <c r="F9" s="3">
        <v>8</v>
      </c>
      <c r="G9" s="3">
        <v>9</v>
      </c>
      <c r="H9" s="3">
        <v>10</v>
      </c>
      <c r="I9" s="3">
        <v>11</v>
      </c>
      <c r="J9" s="3">
        <v>12</v>
      </c>
      <c r="K9" s="3">
        <v>16</v>
      </c>
      <c r="L9" s="3">
        <v>20</v>
      </c>
      <c r="M9" s="3">
        <v>24</v>
      </c>
      <c r="N9" s="3">
        <v>28</v>
      </c>
      <c r="O9" s="3">
        <v>32</v>
      </c>
      <c r="P9" s="3">
        <v>35</v>
      </c>
      <c r="Q9" s="3">
        <v>36</v>
      </c>
      <c r="R9" s="3">
        <v>40</v>
      </c>
      <c r="S9" s="3">
        <v>44</v>
      </c>
      <c r="T9" s="3">
        <v>48</v>
      </c>
      <c r="U9" s="3">
        <v>52</v>
      </c>
      <c r="V9" s="3">
        <v>56</v>
      </c>
      <c r="W9" s="3">
        <v>60</v>
      </c>
      <c r="X9" s="3">
        <v>64</v>
      </c>
      <c r="Y9" s="3">
        <v>68</v>
      </c>
      <c r="Z9" s="3">
        <v>72</v>
      </c>
      <c r="AA9" s="3">
        <v>76</v>
      </c>
      <c r="AB9" s="3">
        <v>80</v>
      </c>
      <c r="AC9" s="3">
        <v>84</v>
      </c>
      <c r="AD9" s="3">
        <v>88</v>
      </c>
      <c r="AE9" s="3">
        <v>92</v>
      </c>
      <c r="AF9" s="3">
        <v>96</v>
      </c>
      <c r="AG9" s="3">
        <v>100</v>
      </c>
      <c r="AH9" s="3">
        <v>104</v>
      </c>
      <c r="AI9" s="3">
        <v>108</v>
      </c>
      <c r="AJ9" s="3">
        <v>112</v>
      </c>
      <c r="AK9" s="3">
        <v>116</v>
      </c>
      <c r="AL9" s="3">
        <v>120</v>
      </c>
      <c r="AM9" s="3">
        <v>124</v>
      </c>
      <c r="AN9" s="3">
        <v>128</v>
      </c>
      <c r="AO9" s="3">
        <v>132</v>
      </c>
      <c r="AP9" s="3">
        <v>136</v>
      </c>
      <c r="AQ9" s="3">
        <v>140</v>
      </c>
      <c r="AR9" s="3">
        <v>144</v>
      </c>
      <c r="AS9" s="3">
        <v>148</v>
      </c>
      <c r="AT9" s="3">
        <v>152</v>
      </c>
      <c r="AU9" s="3">
        <v>156</v>
      </c>
      <c r="AV9" s="3">
        <v>160</v>
      </c>
      <c r="AW9" s="3">
        <v>164</v>
      </c>
      <c r="AX9" s="3">
        <v>168</v>
      </c>
      <c r="AY9" s="3">
        <v>172</v>
      </c>
      <c r="AZ9" s="3">
        <v>176</v>
      </c>
      <c r="BA9" s="3">
        <v>180</v>
      </c>
      <c r="BB9" s="3">
        <v>184</v>
      </c>
      <c r="BC9" s="3">
        <v>188</v>
      </c>
      <c r="BD9" s="3">
        <v>192</v>
      </c>
      <c r="BE9" s="3">
        <v>196</v>
      </c>
    </row>
    <row r="10" spans="1:57" s="1" customFormat="1" ht="105.75" thickBot="1">
      <c r="A10" s="5"/>
      <c r="B10" s="5"/>
      <c r="C10" s="6" t="s">
        <v>11</v>
      </c>
      <c r="D10" s="6" t="s">
        <v>12</v>
      </c>
      <c r="E10" s="6" t="s">
        <v>13</v>
      </c>
      <c r="F10" s="6" t="s">
        <v>14</v>
      </c>
      <c r="G10" s="6" t="s">
        <v>15</v>
      </c>
      <c r="H10" s="6" t="s">
        <v>16</v>
      </c>
      <c r="I10" s="6" t="s">
        <v>17</v>
      </c>
      <c r="J10" s="6" t="s">
        <v>18</v>
      </c>
      <c r="K10" s="6" t="s">
        <v>19</v>
      </c>
      <c r="L10" s="6" t="s">
        <v>20</v>
      </c>
      <c r="M10" s="6" t="s">
        <v>21</v>
      </c>
      <c r="N10" s="6" t="s">
        <v>22</v>
      </c>
      <c r="O10" s="6" t="s">
        <v>23</v>
      </c>
      <c r="P10" s="6" t="s">
        <v>24</v>
      </c>
      <c r="Q10" s="6" t="s">
        <v>25</v>
      </c>
      <c r="R10" s="6" t="s">
        <v>26</v>
      </c>
      <c r="S10" s="6" t="s">
        <v>27</v>
      </c>
      <c r="T10" s="6" t="s">
        <v>28</v>
      </c>
      <c r="U10" s="6" t="s">
        <v>29</v>
      </c>
      <c r="V10" s="6" t="s">
        <v>30</v>
      </c>
      <c r="W10" s="6" t="s">
        <v>31</v>
      </c>
      <c r="X10" s="6" t="s">
        <v>32</v>
      </c>
      <c r="Y10" s="6" t="s">
        <v>33</v>
      </c>
      <c r="Z10" s="6" t="s">
        <v>34</v>
      </c>
      <c r="AA10" s="6" t="s">
        <v>35</v>
      </c>
      <c r="AB10" s="6" t="s">
        <v>36</v>
      </c>
      <c r="AC10" s="6" t="s">
        <v>37</v>
      </c>
      <c r="AD10" s="6" t="s">
        <v>38</v>
      </c>
      <c r="AE10" s="6" t="s">
        <v>39</v>
      </c>
      <c r="AF10" s="6" t="s">
        <v>40</v>
      </c>
      <c r="AG10" s="6" t="s">
        <v>41</v>
      </c>
      <c r="AH10" s="6" t="s">
        <v>42</v>
      </c>
      <c r="AI10" s="6" t="s">
        <v>43</v>
      </c>
      <c r="AJ10" s="6" t="s">
        <v>44</v>
      </c>
      <c r="AK10" s="6" t="s">
        <v>45</v>
      </c>
      <c r="AL10" s="6" t="s">
        <v>46</v>
      </c>
      <c r="AM10" s="6" t="s">
        <v>47</v>
      </c>
      <c r="AN10" s="6" t="s">
        <v>48</v>
      </c>
      <c r="AO10" s="6" t="s">
        <v>49</v>
      </c>
      <c r="AP10" s="6" t="s">
        <v>50</v>
      </c>
      <c r="AQ10" s="6" t="s">
        <v>51</v>
      </c>
      <c r="AR10" s="6" t="s">
        <v>52</v>
      </c>
      <c r="AS10" s="6" t="s">
        <v>53</v>
      </c>
      <c r="AT10" s="6" t="s">
        <v>54</v>
      </c>
      <c r="AU10" s="6" t="s">
        <v>55</v>
      </c>
      <c r="AV10" s="6" t="s">
        <v>56</v>
      </c>
      <c r="AW10" s="6" t="s">
        <v>57</v>
      </c>
      <c r="AX10" s="6" t="s">
        <v>58</v>
      </c>
      <c r="AY10" s="6" t="s">
        <v>59</v>
      </c>
      <c r="AZ10" s="6" t="s">
        <v>60</v>
      </c>
      <c r="BA10" s="6" t="s">
        <v>61</v>
      </c>
      <c r="BB10" s="6" t="s">
        <v>62</v>
      </c>
      <c r="BC10" s="6" t="s">
        <v>63</v>
      </c>
      <c r="BD10" s="6" t="s">
        <v>64</v>
      </c>
      <c r="BE10" s="6" t="s">
        <v>65</v>
      </c>
    </row>
    <row r="11" spans="1:57" ht="200.25" thickBot="1">
      <c r="A11" s="3">
        <v>1</v>
      </c>
      <c r="B11" s="2" t="s">
        <v>66</v>
      </c>
      <c r="C11" s="7" t="s">
        <v>69</v>
      </c>
      <c r="D11" s="7" t="s">
        <v>67</v>
      </c>
      <c r="E11" s="7" t="s">
        <v>241</v>
      </c>
      <c r="F11" s="8">
        <v>46139</v>
      </c>
      <c r="G11" s="7" t="s">
        <v>242</v>
      </c>
      <c r="H11" s="7">
        <v>41959394</v>
      </c>
      <c r="I11" s="7" t="s">
        <v>243</v>
      </c>
      <c r="J11" s="7" t="s">
        <v>70</v>
      </c>
      <c r="K11" s="7" t="s">
        <v>267</v>
      </c>
      <c r="L11" s="7" t="s">
        <v>90</v>
      </c>
      <c r="M11" s="7" t="s">
        <v>107</v>
      </c>
      <c r="N11" s="7" t="s">
        <v>67</v>
      </c>
      <c r="O11" s="7" t="s">
        <v>121</v>
      </c>
      <c r="P11" s="7">
        <v>46171600</v>
      </c>
      <c r="Q11" s="9">
        <v>248261917</v>
      </c>
      <c r="R11" s="7" t="s">
        <v>77</v>
      </c>
      <c r="S11" s="7"/>
      <c r="T11" s="7"/>
      <c r="U11" s="7" t="s">
        <v>81</v>
      </c>
      <c r="V11" s="7" t="s">
        <v>74</v>
      </c>
      <c r="W11" s="7"/>
      <c r="X11" s="7">
        <v>902014650</v>
      </c>
      <c r="Y11" s="7" t="s">
        <v>72</v>
      </c>
      <c r="Z11" s="7" t="s">
        <v>67</v>
      </c>
      <c r="AA11" s="7" t="s">
        <v>244</v>
      </c>
      <c r="AB11" s="7" t="s">
        <v>75</v>
      </c>
      <c r="AC11" s="7" t="s">
        <v>83</v>
      </c>
      <c r="AD11" s="8">
        <v>1</v>
      </c>
      <c r="AE11" s="7" t="s">
        <v>84</v>
      </c>
      <c r="AF11" s="7" t="s">
        <v>96</v>
      </c>
      <c r="AG11" s="7"/>
      <c r="AH11" s="7"/>
      <c r="AI11" s="7" t="s">
        <v>67</v>
      </c>
      <c r="AJ11" s="7" t="s">
        <v>67</v>
      </c>
      <c r="AK11" s="7" t="s">
        <v>67</v>
      </c>
      <c r="AL11" s="7" t="s">
        <v>88</v>
      </c>
      <c r="AM11" s="7">
        <v>10135133</v>
      </c>
      <c r="AN11" s="7"/>
      <c r="AO11" s="7"/>
      <c r="AP11" s="7"/>
      <c r="AQ11" s="7" t="s">
        <v>245</v>
      </c>
      <c r="AR11" s="7">
        <v>90</v>
      </c>
      <c r="AS11" s="7" t="s">
        <v>89</v>
      </c>
      <c r="AT11" s="7">
        <v>0</v>
      </c>
      <c r="AU11" s="7" t="s">
        <v>92</v>
      </c>
      <c r="AV11" s="7">
        <v>0</v>
      </c>
      <c r="AW11" s="7">
        <v>0</v>
      </c>
      <c r="AX11" s="8"/>
      <c r="AY11" s="8"/>
      <c r="AZ11" s="8" t="s">
        <v>67</v>
      </c>
      <c r="BA11" s="7">
        <v>0</v>
      </c>
      <c r="BB11" s="7">
        <v>0</v>
      </c>
      <c r="BC11" s="7">
        <v>0</v>
      </c>
      <c r="BD11" s="7">
        <v>0</v>
      </c>
      <c r="BE11" s="7" t="s">
        <v>246</v>
      </c>
    </row>
    <row r="12" spans="1:57" ht="200.25" thickBot="1">
      <c r="A12" s="3">
        <v>2</v>
      </c>
      <c r="B12" s="2" t="s">
        <v>176</v>
      </c>
      <c r="C12" s="7" t="s">
        <v>69</v>
      </c>
      <c r="D12" s="7" t="s">
        <v>67</v>
      </c>
      <c r="E12" s="7" t="s">
        <v>247</v>
      </c>
      <c r="F12" s="8">
        <v>46136</v>
      </c>
      <c r="G12" s="7" t="s">
        <v>242</v>
      </c>
      <c r="H12" s="7">
        <v>41959394</v>
      </c>
      <c r="I12" s="7" t="s">
        <v>243</v>
      </c>
      <c r="J12" s="7" t="s">
        <v>70</v>
      </c>
      <c r="K12" s="7" t="s">
        <v>248</v>
      </c>
      <c r="L12" s="7" t="s">
        <v>94</v>
      </c>
      <c r="M12" s="7" t="s">
        <v>107</v>
      </c>
      <c r="N12" s="7" t="s">
        <v>67</v>
      </c>
      <c r="O12" s="7" t="s">
        <v>130</v>
      </c>
      <c r="P12" s="7">
        <v>77121700</v>
      </c>
      <c r="Q12" s="9">
        <v>220745</v>
      </c>
      <c r="R12" s="7" t="s">
        <v>77</v>
      </c>
      <c r="S12" s="7"/>
      <c r="T12" s="7"/>
      <c r="U12" s="7" t="s">
        <v>81</v>
      </c>
      <c r="V12" s="7" t="s">
        <v>74</v>
      </c>
      <c r="W12" s="7"/>
      <c r="X12" s="7">
        <v>901013753</v>
      </c>
      <c r="Y12" s="7" t="s">
        <v>87</v>
      </c>
      <c r="Z12" s="7" t="s">
        <v>67</v>
      </c>
      <c r="AA12" s="7" t="s">
        <v>249</v>
      </c>
      <c r="AB12" s="7" t="s">
        <v>100</v>
      </c>
      <c r="AC12" s="7" t="s">
        <v>98</v>
      </c>
      <c r="AD12" s="8">
        <v>1</v>
      </c>
      <c r="AE12" s="7" t="s">
        <v>84</v>
      </c>
      <c r="AF12" s="7" t="s">
        <v>96</v>
      </c>
      <c r="AG12" s="7"/>
      <c r="AH12" s="7"/>
      <c r="AI12" s="7" t="s">
        <v>67</v>
      </c>
      <c r="AJ12" s="7" t="s">
        <v>67</v>
      </c>
      <c r="AK12" s="7" t="s">
        <v>67</v>
      </c>
      <c r="AL12" s="7" t="s">
        <v>88</v>
      </c>
      <c r="AM12" s="7">
        <v>1093212337</v>
      </c>
      <c r="AN12" s="7"/>
      <c r="AO12" s="7"/>
      <c r="AP12" s="7"/>
      <c r="AQ12" s="7" t="s">
        <v>250</v>
      </c>
      <c r="AR12" s="7">
        <v>30</v>
      </c>
      <c r="AS12" s="7" t="s">
        <v>89</v>
      </c>
      <c r="AT12" s="7">
        <v>0</v>
      </c>
      <c r="AU12" s="7" t="s">
        <v>92</v>
      </c>
      <c r="AV12" s="7">
        <v>0</v>
      </c>
      <c r="AW12" s="7">
        <v>0</v>
      </c>
      <c r="AX12" s="8"/>
      <c r="AY12" s="8"/>
      <c r="AZ12" s="8" t="s">
        <v>67</v>
      </c>
      <c r="BA12" s="7">
        <v>0</v>
      </c>
      <c r="BB12" s="7">
        <v>0</v>
      </c>
      <c r="BC12" s="7">
        <v>0</v>
      </c>
      <c r="BD12" s="7">
        <v>0</v>
      </c>
      <c r="BE12" s="7" t="s">
        <v>251</v>
      </c>
    </row>
    <row r="13" spans="1:57" ht="186" thickBot="1">
      <c r="A13" s="3">
        <v>3</v>
      </c>
      <c r="B13" s="2" t="s">
        <v>177</v>
      </c>
      <c r="C13" s="7" t="s">
        <v>69</v>
      </c>
      <c r="D13" s="7"/>
      <c r="E13" s="7" t="s">
        <v>252</v>
      </c>
      <c r="F13" s="8">
        <v>46120</v>
      </c>
      <c r="G13" s="7" t="s">
        <v>242</v>
      </c>
      <c r="H13" s="7">
        <v>41959394</v>
      </c>
      <c r="I13" s="7" t="s">
        <v>243</v>
      </c>
      <c r="J13" s="7" t="s">
        <v>70</v>
      </c>
      <c r="K13" s="7" t="s">
        <v>253</v>
      </c>
      <c r="L13" s="7" t="s">
        <v>90</v>
      </c>
      <c r="M13" s="7" t="s">
        <v>107</v>
      </c>
      <c r="N13" s="7"/>
      <c r="O13" s="7" t="s">
        <v>127</v>
      </c>
      <c r="P13" s="7">
        <v>72101500</v>
      </c>
      <c r="Q13" s="9">
        <v>362230552</v>
      </c>
      <c r="R13" s="7" t="s">
        <v>77</v>
      </c>
      <c r="S13" s="7"/>
      <c r="T13" s="7"/>
      <c r="U13" s="7" t="s">
        <v>81</v>
      </c>
      <c r="V13" s="7" t="s">
        <v>82</v>
      </c>
      <c r="W13" s="7">
        <v>91487470</v>
      </c>
      <c r="X13" s="7"/>
      <c r="Y13" s="7" t="s">
        <v>80</v>
      </c>
      <c r="Z13" s="7"/>
      <c r="AA13" s="7" t="s">
        <v>254</v>
      </c>
      <c r="AB13" s="7" t="s">
        <v>75</v>
      </c>
      <c r="AC13" s="7" t="s">
        <v>83</v>
      </c>
      <c r="AD13" s="8">
        <v>1</v>
      </c>
      <c r="AE13" s="7" t="s">
        <v>84</v>
      </c>
      <c r="AF13" s="7" t="s">
        <v>96</v>
      </c>
      <c r="AG13" s="7"/>
      <c r="AH13" s="7"/>
      <c r="AI13" s="7"/>
      <c r="AJ13" s="7"/>
      <c r="AK13" s="7"/>
      <c r="AL13" s="7" t="s">
        <v>88</v>
      </c>
      <c r="AM13" s="7">
        <v>1094931472</v>
      </c>
      <c r="AN13" s="7"/>
      <c r="AO13" s="7"/>
      <c r="AP13" s="7"/>
      <c r="AQ13" s="7" t="s">
        <v>255</v>
      </c>
      <c r="AR13" s="7">
        <v>270</v>
      </c>
      <c r="AS13" s="7" t="s">
        <v>89</v>
      </c>
      <c r="AT13" s="7">
        <v>0</v>
      </c>
      <c r="AU13" s="7" t="s">
        <v>92</v>
      </c>
      <c r="AV13" s="7">
        <v>0</v>
      </c>
      <c r="AW13" s="7">
        <v>0</v>
      </c>
      <c r="AX13" s="8"/>
      <c r="AY13" s="8"/>
      <c r="AZ13" s="8"/>
      <c r="BA13" s="7">
        <v>0</v>
      </c>
      <c r="BB13" s="7">
        <v>0</v>
      </c>
      <c r="BC13" s="7">
        <v>0</v>
      </c>
      <c r="BD13" s="7">
        <v>0</v>
      </c>
      <c r="BE13" s="7" t="s">
        <v>256</v>
      </c>
    </row>
    <row r="14" spans="1:57" ht="200.25" thickBot="1">
      <c r="A14" s="3">
        <v>4</v>
      </c>
      <c r="B14" s="2" t="s">
        <v>178</v>
      </c>
      <c r="C14" s="7" t="s">
        <v>69</v>
      </c>
      <c r="D14" s="7"/>
      <c r="E14" s="7" t="s">
        <v>257</v>
      </c>
      <c r="F14" s="8">
        <v>46139</v>
      </c>
      <c r="G14" s="7" t="s">
        <v>242</v>
      </c>
      <c r="H14" s="7">
        <v>41959394</v>
      </c>
      <c r="I14" s="7" t="s">
        <v>243</v>
      </c>
      <c r="J14" s="7" t="s">
        <v>93</v>
      </c>
      <c r="K14" s="7" t="s">
        <v>268</v>
      </c>
      <c r="L14" s="7" t="s">
        <v>79</v>
      </c>
      <c r="M14" s="7" t="s">
        <v>71</v>
      </c>
      <c r="N14" s="7"/>
      <c r="O14" s="7" t="s">
        <v>131</v>
      </c>
      <c r="P14" s="7">
        <v>80131500</v>
      </c>
      <c r="Q14" s="9">
        <v>2329540428</v>
      </c>
      <c r="R14" s="7" t="s">
        <v>77</v>
      </c>
      <c r="S14" s="7"/>
      <c r="T14" s="7"/>
      <c r="U14" s="7" t="s">
        <v>81</v>
      </c>
      <c r="V14" s="7" t="s">
        <v>74</v>
      </c>
      <c r="W14" s="7"/>
      <c r="X14" s="7">
        <v>900100443</v>
      </c>
      <c r="Y14" s="7" t="s">
        <v>91</v>
      </c>
      <c r="Z14" s="7"/>
      <c r="AA14" s="7" t="s">
        <v>258</v>
      </c>
      <c r="AB14" s="7" t="s">
        <v>100</v>
      </c>
      <c r="AC14" s="7" t="s">
        <v>98</v>
      </c>
      <c r="AD14" s="8">
        <v>1</v>
      </c>
      <c r="AE14" s="7" t="s">
        <v>84</v>
      </c>
      <c r="AF14" s="7" t="s">
        <v>96</v>
      </c>
      <c r="AG14" s="7"/>
      <c r="AH14" s="7"/>
      <c r="AI14" s="7"/>
      <c r="AJ14" s="7"/>
      <c r="AK14" s="7"/>
      <c r="AL14" s="7" t="s">
        <v>88</v>
      </c>
      <c r="AM14" s="7">
        <v>1088324058</v>
      </c>
      <c r="AN14" s="7"/>
      <c r="AO14" s="7"/>
      <c r="AP14" s="7"/>
      <c r="AQ14" s="7" t="s">
        <v>259</v>
      </c>
      <c r="AR14" s="7">
        <v>435</v>
      </c>
      <c r="AS14" s="7" t="s">
        <v>89</v>
      </c>
      <c r="AT14" s="7">
        <v>0</v>
      </c>
      <c r="AU14" s="7" t="s">
        <v>92</v>
      </c>
      <c r="AV14" s="7">
        <v>0</v>
      </c>
      <c r="AW14" s="7">
        <v>0</v>
      </c>
      <c r="AX14" s="8">
        <v>46139</v>
      </c>
      <c r="AY14" s="8">
        <v>46234</v>
      </c>
      <c r="AZ14" s="8"/>
      <c r="BA14" s="7">
        <v>67</v>
      </c>
      <c r="BB14" s="7">
        <v>67</v>
      </c>
      <c r="BC14" s="7">
        <v>66</v>
      </c>
      <c r="BD14" s="7">
        <v>66</v>
      </c>
      <c r="BE14" s="7" t="s">
        <v>260</v>
      </c>
    </row>
    <row r="15" spans="1:57" ht="200.25" thickBot="1">
      <c r="A15" s="3">
        <v>5</v>
      </c>
      <c r="B15" s="2" t="s">
        <v>179</v>
      </c>
      <c r="C15" s="7" t="s">
        <v>69</v>
      </c>
      <c r="D15" s="7"/>
      <c r="E15" s="7" t="s">
        <v>261</v>
      </c>
      <c r="F15" s="8">
        <v>46133</v>
      </c>
      <c r="G15" s="7" t="s">
        <v>242</v>
      </c>
      <c r="H15" s="7">
        <v>41959394</v>
      </c>
      <c r="I15" s="7" t="s">
        <v>243</v>
      </c>
      <c r="J15" s="7" t="s">
        <v>93</v>
      </c>
      <c r="K15" s="7" t="s">
        <v>268</v>
      </c>
      <c r="L15" s="7" t="s">
        <v>79</v>
      </c>
      <c r="M15" s="7" t="s">
        <v>71</v>
      </c>
      <c r="N15" s="7"/>
      <c r="O15" s="7" t="s">
        <v>131</v>
      </c>
      <c r="P15" s="7">
        <v>80131500</v>
      </c>
      <c r="Q15" s="9">
        <v>1757372581</v>
      </c>
      <c r="R15" s="7" t="s">
        <v>77</v>
      </c>
      <c r="S15" s="7"/>
      <c r="T15" s="7"/>
      <c r="U15" s="7" t="s">
        <v>81</v>
      </c>
      <c r="V15" s="7" t="s">
        <v>74</v>
      </c>
      <c r="W15" s="7"/>
      <c r="X15" s="7">
        <v>901756698</v>
      </c>
      <c r="Y15" s="7" t="s">
        <v>91</v>
      </c>
      <c r="Z15" s="7"/>
      <c r="AA15" s="7" t="s">
        <v>262</v>
      </c>
      <c r="AB15" s="7" t="s">
        <v>75</v>
      </c>
      <c r="AC15" s="7" t="s">
        <v>83</v>
      </c>
      <c r="AD15" s="8">
        <v>1</v>
      </c>
      <c r="AE15" s="7" t="s">
        <v>84</v>
      </c>
      <c r="AF15" s="7" t="s">
        <v>96</v>
      </c>
      <c r="AG15" s="7"/>
      <c r="AH15" s="7"/>
      <c r="AI15" s="7"/>
      <c r="AJ15" s="7"/>
      <c r="AK15" s="7"/>
      <c r="AL15" s="7" t="s">
        <v>88</v>
      </c>
      <c r="AM15" s="7">
        <v>1088324058</v>
      </c>
      <c r="AN15" s="7"/>
      <c r="AO15" s="7"/>
      <c r="AP15" s="7"/>
      <c r="AQ15" s="7" t="s">
        <v>259</v>
      </c>
      <c r="AR15" s="7">
        <v>487</v>
      </c>
      <c r="AS15" s="7" t="s">
        <v>89</v>
      </c>
      <c r="AT15" s="7">
        <v>0</v>
      </c>
      <c r="AU15" s="7" t="s">
        <v>92</v>
      </c>
      <c r="AV15" s="7">
        <v>0</v>
      </c>
      <c r="AW15" s="7">
        <v>0</v>
      </c>
      <c r="AX15" s="8">
        <v>46139</v>
      </c>
      <c r="AY15" s="8">
        <v>46234</v>
      </c>
      <c r="AZ15" s="8"/>
      <c r="BA15" s="7">
        <v>67</v>
      </c>
      <c r="BB15" s="7">
        <v>67</v>
      </c>
      <c r="BC15" s="7">
        <v>71</v>
      </c>
      <c r="BD15" s="7">
        <v>71</v>
      </c>
      <c r="BE15" s="7" t="s">
        <v>263</v>
      </c>
    </row>
    <row r="16" spans="1:57" ht="171.75" thickBot="1">
      <c r="A16" s="3">
        <v>6</v>
      </c>
      <c r="B16" s="2" t="s">
        <v>180</v>
      </c>
      <c r="C16" s="7" t="s">
        <v>69</v>
      </c>
      <c r="D16" s="7"/>
      <c r="E16" s="7" t="s">
        <v>264</v>
      </c>
      <c r="F16" s="8">
        <v>46073</v>
      </c>
      <c r="G16" s="7" t="s">
        <v>242</v>
      </c>
      <c r="H16" s="7">
        <v>41959394</v>
      </c>
      <c r="I16" s="7" t="s">
        <v>243</v>
      </c>
      <c r="J16" s="7" t="s">
        <v>78</v>
      </c>
      <c r="K16" s="7" t="s">
        <v>269</v>
      </c>
      <c r="L16" s="7" t="s">
        <v>90</v>
      </c>
      <c r="M16" s="7" t="s">
        <v>86</v>
      </c>
      <c r="N16" s="7"/>
      <c r="O16" s="7" t="s">
        <v>123</v>
      </c>
      <c r="P16" s="7">
        <v>47121600</v>
      </c>
      <c r="Q16" s="7">
        <v>1715282</v>
      </c>
      <c r="R16" s="7" t="s">
        <v>77</v>
      </c>
      <c r="S16" s="7"/>
      <c r="T16" s="7"/>
      <c r="U16" s="7" t="s">
        <v>81</v>
      </c>
      <c r="V16" s="7" t="s">
        <v>74</v>
      </c>
      <c r="W16" s="7"/>
      <c r="X16" s="7">
        <v>830077655</v>
      </c>
      <c r="Y16" s="7" t="s">
        <v>101</v>
      </c>
      <c r="Z16" s="7"/>
      <c r="AA16" s="7" t="s">
        <v>265</v>
      </c>
      <c r="AB16" s="7" t="s">
        <v>75</v>
      </c>
      <c r="AC16" s="7" t="s">
        <v>83</v>
      </c>
      <c r="AD16" s="8">
        <v>1</v>
      </c>
      <c r="AE16" s="7" t="s">
        <v>84</v>
      </c>
      <c r="AF16" s="7" t="s">
        <v>96</v>
      </c>
      <c r="AG16" s="7"/>
      <c r="AH16" s="7"/>
      <c r="AI16" s="7"/>
      <c r="AJ16" s="7"/>
      <c r="AK16" s="7"/>
      <c r="AL16" s="7" t="s">
        <v>88</v>
      </c>
      <c r="AM16" s="7">
        <v>1094931472</v>
      </c>
      <c r="AN16" s="7"/>
      <c r="AO16" s="7"/>
      <c r="AP16" s="7"/>
      <c r="AQ16" s="7" t="s">
        <v>255</v>
      </c>
      <c r="AR16" s="7">
        <v>39</v>
      </c>
      <c r="AS16" s="7" t="s">
        <v>89</v>
      </c>
      <c r="AT16" s="7">
        <v>0</v>
      </c>
      <c r="AU16" s="7" t="s">
        <v>76</v>
      </c>
      <c r="AV16" s="7">
        <v>245854</v>
      </c>
      <c r="AW16" s="7">
        <v>0</v>
      </c>
      <c r="AX16" s="8">
        <v>46074</v>
      </c>
      <c r="AY16" s="8">
        <v>46112</v>
      </c>
      <c r="AZ16" s="8"/>
      <c r="BA16" s="7">
        <v>0</v>
      </c>
      <c r="BB16" s="7">
        <v>0</v>
      </c>
      <c r="BC16" s="7">
        <v>0</v>
      </c>
      <c r="BD16" s="7">
        <v>0</v>
      </c>
      <c r="BE16" s="7" t="s">
        <v>266</v>
      </c>
    </row>
    <row r="17" spans="1:57" ht="328.5" thickBot="1">
      <c r="A17" s="3">
        <v>7</v>
      </c>
      <c r="B17" s="2" t="s">
        <v>181</v>
      </c>
      <c r="C17" s="7" t="s">
        <v>69</v>
      </c>
      <c r="D17" s="7" t="s">
        <v>67</v>
      </c>
      <c r="E17" s="7" t="s">
        <v>270</v>
      </c>
      <c r="F17" s="8">
        <v>46108</v>
      </c>
      <c r="G17" s="7" t="s">
        <v>271</v>
      </c>
      <c r="H17" s="7">
        <v>80019095</v>
      </c>
      <c r="I17" s="7" t="s">
        <v>272</v>
      </c>
      <c r="J17" s="7" t="s">
        <v>70</v>
      </c>
      <c r="K17" s="7" t="s">
        <v>273</v>
      </c>
      <c r="L17" s="7" t="s">
        <v>94</v>
      </c>
      <c r="M17" s="7" t="s">
        <v>86</v>
      </c>
      <c r="N17" s="7"/>
      <c r="O17" s="7" t="s">
        <v>118</v>
      </c>
      <c r="P17" s="7">
        <v>40101700</v>
      </c>
      <c r="Q17" s="7">
        <v>110990035</v>
      </c>
      <c r="R17" s="7" t="s">
        <v>77</v>
      </c>
      <c r="S17" s="7"/>
      <c r="T17" s="7"/>
      <c r="U17" s="7" t="s">
        <v>73</v>
      </c>
      <c r="V17" s="7" t="s">
        <v>88</v>
      </c>
      <c r="W17" s="7">
        <v>59836466</v>
      </c>
      <c r="X17" s="7"/>
      <c r="Y17" s="7"/>
      <c r="Z17" s="7" t="s">
        <v>67</v>
      </c>
      <c r="AA17" s="7" t="s">
        <v>274</v>
      </c>
      <c r="AB17" s="7" t="s">
        <v>75</v>
      </c>
      <c r="AC17" s="7" t="s">
        <v>110</v>
      </c>
      <c r="AD17" s="8">
        <v>46120</v>
      </c>
      <c r="AE17" s="7" t="s">
        <v>84</v>
      </c>
      <c r="AF17" s="7" t="s">
        <v>96</v>
      </c>
      <c r="AG17" s="7"/>
      <c r="AH17" s="7"/>
      <c r="AI17" s="7" t="s">
        <v>67</v>
      </c>
      <c r="AJ17" s="7" t="s">
        <v>67</v>
      </c>
      <c r="AK17" s="7" t="s">
        <v>67</v>
      </c>
      <c r="AL17" s="7" t="s">
        <v>88</v>
      </c>
      <c r="AM17" s="7">
        <v>1065809094</v>
      </c>
      <c r="AN17" s="7"/>
      <c r="AO17" s="7" t="s">
        <v>67</v>
      </c>
      <c r="AP17" s="7" t="s">
        <v>67</v>
      </c>
      <c r="AQ17" s="7" t="s">
        <v>275</v>
      </c>
      <c r="AR17" s="7">
        <v>60</v>
      </c>
      <c r="AS17" s="7" t="s">
        <v>89</v>
      </c>
      <c r="AT17" s="7">
        <v>0</v>
      </c>
      <c r="AU17" s="7" t="s">
        <v>76</v>
      </c>
      <c r="AV17" s="7">
        <v>9000</v>
      </c>
      <c r="AW17" s="7">
        <v>0</v>
      </c>
      <c r="AX17" s="8">
        <v>46121</v>
      </c>
      <c r="AY17" s="8">
        <v>46181</v>
      </c>
      <c r="AZ17" s="8" t="s">
        <v>67</v>
      </c>
      <c r="BA17" s="7">
        <v>0</v>
      </c>
      <c r="BB17" s="7">
        <v>0</v>
      </c>
      <c r="BC17" s="7">
        <v>0</v>
      </c>
      <c r="BD17" s="7">
        <v>0</v>
      </c>
      <c r="BE17" s="7" t="s">
        <v>276</v>
      </c>
    </row>
    <row r="18" spans="1:57" ht="228.75" thickBot="1">
      <c r="A18" s="3">
        <v>8</v>
      </c>
      <c r="B18" s="2" t="s">
        <v>182</v>
      </c>
      <c r="C18" s="7" t="s">
        <v>69</v>
      </c>
      <c r="D18" s="7"/>
      <c r="E18" s="7" t="s">
        <v>277</v>
      </c>
      <c r="F18" s="8">
        <v>46113</v>
      </c>
      <c r="G18" s="7" t="s">
        <v>271</v>
      </c>
      <c r="H18" s="7">
        <v>80019095</v>
      </c>
      <c r="I18" s="7" t="s">
        <v>272</v>
      </c>
      <c r="J18" s="7" t="s">
        <v>70</v>
      </c>
      <c r="K18" s="7" t="s">
        <v>307</v>
      </c>
      <c r="L18" s="7" t="s">
        <v>94</v>
      </c>
      <c r="M18" s="7" t="s">
        <v>107</v>
      </c>
      <c r="N18" s="7"/>
      <c r="O18" s="7" t="s">
        <v>133</v>
      </c>
      <c r="P18" s="7">
        <v>90101600</v>
      </c>
      <c r="Q18" s="7">
        <v>131756520</v>
      </c>
      <c r="R18" s="7" t="s">
        <v>77</v>
      </c>
      <c r="S18" s="7"/>
      <c r="T18" s="7"/>
      <c r="U18" s="7" t="s">
        <v>73</v>
      </c>
      <c r="V18" s="7" t="s">
        <v>88</v>
      </c>
      <c r="W18" s="7">
        <v>26202687</v>
      </c>
      <c r="X18" s="7"/>
      <c r="Y18" s="7"/>
      <c r="Z18" s="7"/>
      <c r="AA18" s="7" t="s">
        <v>278</v>
      </c>
      <c r="AB18" s="7" t="s">
        <v>75</v>
      </c>
      <c r="AC18" s="7" t="s">
        <v>111</v>
      </c>
      <c r="AD18" s="8">
        <v>46118</v>
      </c>
      <c r="AE18" s="7" t="s">
        <v>84</v>
      </c>
      <c r="AF18" s="7" t="s">
        <v>96</v>
      </c>
      <c r="AG18" s="7"/>
      <c r="AH18" s="7"/>
      <c r="AI18" s="7"/>
      <c r="AJ18" s="7"/>
      <c r="AK18" s="7"/>
      <c r="AL18" s="7" t="s">
        <v>88</v>
      </c>
      <c r="AM18" s="7">
        <v>30687236</v>
      </c>
      <c r="AN18" s="7"/>
      <c r="AO18" s="7"/>
      <c r="AP18" s="7"/>
      <c r="AQ18" s="7" t="s">
        <v>279</v>
      </c>
      <c r="AR18" s="7">
        <v>258</v>
      </c>
      <c r="AS18" s="7" t="s">
        <v>89</v>
      </c>
      <c r="AT18" s="7">
        <v>0</v>
      </c>
      <c r="AU18" s="7" t="s">
        <v>92</v>
      </c>
      <c r="AV18" s="7">
        <v>0</v>
      </c>
      <c r="AW18" s="7">
        <v>0</v>
      </c>
      <c r="AX18" s="8">
        <v>46126</v>
      </c>
      <c r="AY18" s="8">
        <v>46371</v>
      </c>
      <c r="AZ18" s="8"/>
      <c r="BA18" s="7">
        <v>0</v>
      </c>
      <c r="BB18" s="7">
        <v>0</v>
      </c>
      <c r="BC18" s="7">
        <v>0</v>
      </c>
      <c r="BD18" s="7">
        <v>0</v>
      </c>
      <c r="BE18" s="7" t="s">
        <v>280</v>
      </c>
    </row>
    <row r="19" spans="1:57" ht="243" thickBot="1">
      <c r="A19" s="3">
        <v>9</v>
      </c>
      <c r="B19" s="2" t="s">
        <v>183</v>
      </c>
      <c r="C19" s="7" t="s">
        <v>69</v>
      </c>
      <c r="D19" s="7"/>
      <c r="E19" s="7" t="s">
        <v>281</v>
      </c>
      <c r="F19" s="8">
        <v>46120</v>
      </c>
      <c r="G19" s="7" t="s">
        <v>271</v>
      </c>
      <c r="H19" s="7">
        <v>80019095</v>
      </c>
      <c r="I19" s="7" t="s">
        <v>272</v>
      </c>
      <c r="J19" s="7" t="s">
        <v>70</v>
      </c>
      <c r="K19" s="7" t="s">
        <v>308</v>
      </c>
      <c r="L19" s="7" t="s">
        <v>94</v>
      </c>
      <c r="M19" s="7" t="s">
        <v>86</v>
      </c>
      <c r="N19" s="7"/>
      <c r="O19" s="7" t="s">
        <v>117</v>
      </c>
      <c r="P19" s="7">
        <v>31162800</v>
      </c>
      <c r="Q19" s="7">
        <v>71666642.109999999</v>
      </c>
      <c r="R19" s="7" t="s">
        <v>77</v>
      </c>
      <c r="S19" s="7"/>
      <c r="T19" s="7"/>
      <c r="U19" s="7" t="s">
        <v>81</v>
      </c>
      <c r="V19" s="7" t="s">
        <v>74</v>
      </c>
      <c r="W19" s="7"/>
      <c r="X19" s="7">
        <v>900922935</v>
      </c>
      <c r="Y19" s="7" t="s">
        <v>87</v>
      </c>
      <c r="Z19" s="7"/>
      <c r="AA19" s="7" t="s">
        <v>282</v>
      </c>
      <c r="AB19" s="7" t="s">
        <v>75</v>
      </c>
      <c r="AC19" s="7" t="s">
        <v>110</v>
      </c>
      <c r="AD19" s="8">
        <v>46123</v>
      </c>
      <c r="AE19" s="7" t="s">
        <v>84</v>
      </c>
      <c r="AF19" s="7" t="s">
        <v>96</v>
      </c>
      <c r="AG19" s="7"/>
      <c r="AH19" s="7"/>
      <c r="AI19" s="7"/>
      <c r="AJ19" s="7"/>
      <c r="AK19" s="7"/>
      <c r="AL19" s="7" t="s">
        <v>88</v>
      </c>
      <c r="AM19" s="7">
        <v>1152464966</v>
      </c>
      <c r="AN19" s="7"/>
      <c r="AO19" s="7"/>
      <c r="AP19" s="7"/>
      <c r="AQ19" s="7" t="s">
        <v>283</v>
      </c>
      <c r="AR19" s="7">
        <v>75</v>
      </c>
      <c r="AS19" s="7" t="s">
        <v>89</v>
      </c>
      <c r="AT19" s="7">
        <v>0</v>
      </c>
      <c r="AU19" s="7" t="s">
        <v>92</v>
      </c>
      <c r="AV19" s="7">
        <v>0</v>
      </c>
      <c r="AW19" s="7">
        <v>0</v>
      </c>
      <c r="AX19" s="8">
        <v>46127</v>
      </c>
      <c r="AY19" s="8">
        <v>46203</v>
      </c>
      <c r="AZ19" s="8"/>
      <c r="BA19" s="7">
        <v>0</v>
      </c>
      <c r="BB19" s="7">
        <v>0</v>
      </c>
      <c r="BC19" s="7">
        <v>0</v>
      </c>
      <c r="BD19" s="7">
        <v>0</v>
      </c>
      <c r="BE19" s="7" t="s">
        <v>284</v>
      </c>
    </row>
    <row r="20" spans="1:57" ht="300" thickBot="1">
      <c r="A20" s="3">
        <v>10</v>
      </c>
      <c r="B20" s="2" t="s">
        <v>184</v>
      </c>
      <c r="C20" s="7" t="s">
        <v>69</v>
      </c>
      <c r="D20" s="7"/>
      <c r="E20" s="7" t="s">
        <v>285</v>
      </c>
      <c r="F20" s="8">
        <v>46122</v>
      </c>
      <c r="G20" s="7" t="s">
        <v>271</v>
      </c>
      <c r="H20" s="7">
        <v>80019095</v>
      </c>
      <c r="I20" s="7" t="s">
        <v>272</v>
      </c>
      <c r="J20" s="7" t="s">
        <v>70</v>
      </c>
      <c r="K20" s="7" t="s">
        <v>309</v>
      </c>
      <c r="L20" s="7" t="s">
        <v>94</v>
      </c>
      <c r="M20" s="7" t="s">
        <v>107</v>
      </c>
      <c r="N20" s="7"/>
      <c r="O20" s="7" t="s">
        <v>127</v>
      </c>
      <c r="P20" s="7">
        <v>72101500</v>
      </c>
      <c r="Q20" s="7">
        <v>70392000</v>
      </c>
      <c r="R20" s="7" t="s">
        <v>77</v>
      </c>
      <c r="S20" s="7"/>
      <c r="T20" s="7"/>
      <c r="U20" s="7" t="s">
        <v>73</v>
      </c>
      <c r="V20" s="7" t="s">
        <v>88</v>
      </c>
      <c r="W20" s="7">
        <v>1020425166</v>
      </c>
      <c r="X20" s="7"/>
      <c r="Y20" s="7"/>
      <c r="Z20" s="7"/>
      <c r="AA20" s="7" t="s">
        <v>286</v>
      </c>
      <c r="AB20" s="7" t="s">
        <v>75</v>
      </c>
      <c r="AC20" s="7" t="s">
        <v>111</v>
      </c>
      <c r="AD20" s="8">
        <v>46126</v>
      </c>
      <c r="AE20" s="7" t="s">
        <v>84</v>
      </c>
      <c r="AF20" s="7" t="s">
        <v>96</v>
      </c>
      <c r="AG20" s="7"/>
      <c r="AH20" s="7"/>
      <c r="AI20" s="7"/>
      <c r="AJ20" s="7"/>
      <c r="AK20" s="7"/>
      <c r="AL20" s="7" t="s">
        <v>88</v>
      </c>
      <c r="AM20" s="7">
        <v>71687520</v>
      </c>
      <c r="AN20" s="7"/>
      <c r="AO20" s="7"/>
      <c r="AP20" s="7"/>
      <c r="AQ20" s="7" t="s">
        <v>287</v>
      </c>
      <c r="AR20" s="7">
        <v>224</v>
      </c>
      <c r="AS20" s="7" t="s">
        <v>89</v>
      </c>
      <c r="AT20" s="7">
        <v>0</v>
      </c>
      <c r="AU20" s="7" t="s">
        <v>92</v>
      </c>
      <c r="AV20" s="7">
        <v>0</v>
      </c>
      <c r="AW20" s="7">
        <v>0</v>
      </c>
      <c r="AX20" s="8">
        <v>46129</v>
      </c>
      <c r="AY20" s="8">
        <v>46356</v>
      </c>
      <c r="AZ20" s="8"/>
      <c r="BA20" s="7">
        <v>0</v>
      </c>
      <c r="BB20" s="7">
        <v>0</v>
      </c>
      <c r="BC20" s="7">
        <v>0</v>
      </c>
      <c r="BD20" s="7">
        <v>0</v>
      </c>
      <c r="BE20" s="7" t="s">
        <v>288</v>
      </c>
    </row>
    <row r="21" spans="1:57" ht="300" thickBot="1">
      <c r="A21" s="3">
        <v>11</v>
      </c>
      <c r="B21" s="2" t="s">
        <v>185</v>
      </c>
      <c r="C21" s="7" t="s">
        <v>69</v>
      </c>
      <c r="D21" s="7"/>
      <c r="E21" s="7" t="s">
        <v>289</v>
      </c>
      <c r="F21" s="8">
        <v>46122</v>
      </c>
      <c r="G21" s="7" t="s">
        <v>271</v>
      </c>
      <c r="H21" s="7">
        <v>80019095</v>
      </c>
      <c r="I21" s="7" t="s">
        <v>272</v>
      </c>
      <c r="J21" s="7" t="s">
        <v>70</v>
      </c>
      <c r="K21" s="7" t="s">
        <v>310</v>
      </c>
      <c r="L21" s="7" t="s">
        <v>94</v>
      </c>
      <c r="M21" s="7" t="s">
        <v>107</v>
      </c>
      <c r="N21" s="7"/>
      <c r="O21" s="7" t="s">
        <v>132</v>
      </c>
      <c r="P21" s="7">
        <v>80161500</v>
      </c>
      <c r="Q21" s="7">
        <v>12707000</v>
      </c>
      <c r="R21" s="7" t="s">
        <v>77</v>
      </c>
      <c r="S21" s="7"/>
      <c r="T21" s="7"/>
      <c r="U21" s="7" t="s">
        <v>81</v>
      </c>
      <c r="V21" s="7" t="s">
        <v>74</v>
      </c>
      <c r="W21" s="7"/>
      <c r="X21" s="7">
        <v>900808189</v>
      </c>
      <c r="Y21" s="7" t="s">
        <v>102</v>
      </c>
      <c r="Z21" s="7"/>
      <c r="AA21" s="7" t="s">
        <v>290</v>
      </c>
      <c r="AB21" s="7" t="s">
        <v>75</v>
      </c>
      <c r="AC21" s="7" t="s">
        <v>83</v>
      </c>
      <c r="AD21" s="8">
        <v>46126</v>
      </c>
      <c r="AE21" s="7" t="s">
        <v>84</v>
      </c>
      <c r="AF21" s="7" t="s">
        <v>96</v>
      </c>
      <c r="AG21" s="7"/>
      <c r="AH21" s="7"/>
      <c r="AI21" s="7"/>
      <c r="AJ21" s="7"/>
      <c r="AK21" s="7"/>
      <c r="AL21" s="7" t="s">
        <v>88</v>
      </c>
      <c r="AM21" s="7">
        <v>35897882</v>
      </c>
      <c r="AN21" s="7"/>
      <c r="AO21" s="7"/>
      <c r="AP21" s="7"/>
      <c r="AQ21" s="7" t="s">
        <v>291</v>
      </c>
      <c r="AR21" s="7">
        <v>259</v>
      </c>
      <c r="AS21" s="7" t="s">
        <v>89</v>
      </c>
      <c r="AT21" s="7">
        <v>0</v>
      </c>
      <c r="AU21" s="7" t="s">
        <v>92</v>
      </c>
      <c r="AV21" s="7">
        <v>0</v>
      </c>
      <c r="AW21" s="7">
        <v>0</v>
      </c>
      <c r="AX21" s="8">
        <v>46129</v>
      </c>
      <c r="AY21" s="8">
        <v>46371</v>
      </c>
      <c r="AZ21" s="8"/>
      <c r="BA21" s="7">
        <v>0</v>
      </c>
      <c r="BB21" s="7">
        <v>0</v>
      </c>
      <c r="BC21" s="7">
        <v>0</v>
      </c>
      <c r="BD21" s="7">
        <v>0</v>
      </c>
      <c r="BE21" s="7" t="s">
        <v>292</v>
      </c>
    </row>
    <row r="22" spans="1:57" ht="214.5" thickBot="1">
      <c r="A22" s="3">
        <v>12</v>
      </c>
      <c r="B22" s="2" t="s">
        <v>186</v>
      </c>
      <c r="C22" s="7" t="s">
        <v>69</v>
      </c>
      <c r="D22" s="7"/>
      <c r="E22" s="7" t="s">
        <v>293</v>
      </c>
      <c r="F22" s="8">
        <v>46129</v>
      </c>
      <c r="G22" s="7" t="s">
        <v>271</v>
      </c>
      <c r="H22" s="7">
        <v>80019095</v>
      </c>
      <c r="I22" s="7" t="s">
        <v>272</v>
      </c>
      <c r="J22" s="7" t="s">
        <v>70</v>
      </c>
      <c r="K22" s="7" t="s">
        <v>311</v>
      </c>
      <c r="L22" s="7" t="s">
        <v>94</v>
      </c>
      <c r="M22" s="7" t="s">
        <v>86</v>
      </c>
      <c r="N22" s="7"/>
      <c r="O22" s="7" t="s">
        <v>132</v>
      </c>
      <c r="P22" s="7">
        <v>80161500</v>
      </c>
      <c r="Q22" s="7">
        <v>15113000</v>
      </c>
      <c r="R22" s="7" t="s">
        <v>77</v>
      </c>
      <c r="S22" s="7"/>
      <c r="T22" s="7"/>
      <c r="U22" s="7" t="s">
        <v>81</v>
      </c>
      <c r="V22" s="7" t="s">
        <v>74</v>
      </c>
      <c r="W22" s="7"/>
      <c r="X22" s="7">
        <v>830051291</v>
      </c>
      <c r="Y22" s="7" t="s">
        <v>101</v>
      </c>
      <c r="Z22" s="7"/>
      <c r="AA22" s="7" t="s">
        <v>294</v>
      </c>
      <c r="AB22" s="7" t="s">
        <v>75</v>
      </c>
      <c r="AC22" s="7" t="s">
        <v>111</v>
      </c>
      <c r="AD22" s="8">
        <v>46132</v>
      </c>
      <c r="AE22" s="7" t="s">
        <v>84</v>
      </c>
      <c r="AF22" s="7" t="s">
        <v>96</v>
      </c>
      <c r="AG22" s="7"/>
      <c r="AH22" s="7"/>
      <c r="AI22" s="7"/>
      <c r="AJ22" s="7"/>
      <c r="AK22" s="7"/>
      <c r="AL22" s="7" t="s">
        <v>88</v>
      </c>
      <c r="AM22" s="7">
        <v>88255339</v>
      </c>
      <c r="AN22" s="7"/>
      <c r="AO22" s="7"/>
      <c r="AP22" s="7"/>
      <c r="AQ22" s="7" t="s">
        <v>295</v>
      </c>
      <c r="AR22" s="7">
        <v>30</v>
      </c>
      <c r="AS22" s="7" t="s">
        <v>89</v>
      </c>
      <c r="AT22" s="7">
        <v>0</v>
      </c>
      <c r="AU22" s="7" t="s">
        <v>92</v>
      </c>
      <c r="AV22" s="7">
        <v>0</v>
      </c>
      <c r="AW22" s="7">
        <v>0</v>
      </c>
      <c r="AX22" s="8">
        <v>46133</v>
      </c>
      <c r="AY22" s="8">
        <v>46163</v>
      </c>
      <c r="AZ22" s="8"/>
      <c r="BA22" s="7">
        <v>0</v>
      </c>
      <c r="BB22" s="7">
        <v>0</v>
      </c>
      <c r="BC22" s="7">
        <v>0</v>
      </c>
      <c r="BD22" s="7">
        <v>0</v>
      </c>
      <c r="BE22" s="7" t="s">
        <v>284</v>
      </c>
    </row>
    <row r="23" spans="1:57" ht="228.75" thickBot="1">
      <c r="A23" s="3">
        <v>13</v>
      </c>
      <c r="B23" s="2" t="s">
        <v>187</v>
      </c>
      <c r="C23" s="7" t="s">
        <v>69</v>
      </c>
      <c r="D23" s="7"/>
      <c r="E23" s="7" t="s">
        <v>296</v>
      </c>
      <c r="F23" s="8">
        <v>46135</v>
      </c>
      <c r="G23" s="7" t="s">
        <v>271</v>
      </c>
      <c r="H23" s="7">
        <v>80019095</v>
      </c>
      <c r="I23" s="7" t="s">
        <v>272</v>
      </c>
      <c r="J23" s="7" t="s">
        <v>70</v>
      </c>
      <c r="K23" s="7" t="s">
        <v>297</v>
      </c>
      <c r="L23" s="7" t="s">
        <v>94</v>
      </c>
      <c r="M23" s="7" t="s">
        <v>86</v>
      </c>
      <c r="N23" s="7"/>
      <c r="O23" s="7" t="s">
        <v>118</v>
      </c>
      <c r="P23" s="7">
        <v>40101700</v>
      </c>
      <c r="Q23" s="7">
        <v>73601500</v>
      </c>
      <c r="R23" s="7" t="s">
        <v>77</v>
      </c>
      <c r="S23" s="7"/>
      <c r="T23" s="7"/>
      <c r="U23" s="7" t="s">
        <v>81</v>
      </c>
      <c r="V23" s="7" t="s">
        <v>88</v>
      </c>
      <c r="W23" s="7">
        <v>1030598851</v>
      </c>
      <c r="X23" s="7"/>
      <c r="Y23" s="7"/>
      <c r="Z23" s="7"/>
      <c r="AA23" s="7" t="s">
        <v>298</v>
      </c>
      <c r="AB23" s="7" t="s">
        <v>75</v>
      </c>
      <c r="AC23" s="7" t="s">
        <v>110</v>
      </c>
      <c r="AD23" s="8">
        <v>46135</v>
      </c>
      <c r="AE23" s="7" t="s">
        <v>84</v>
      </c>
      <c r="AF23" s="7" t="s">
        <v>96</v>
      </c>
      <c r="AG23" s="7"/>
      <c r="AH23" s="7"/>
      <c r="AI23" s="7"/>
      <c r="AJ23" s="7"/>
      <c r="AK23" s="7"/>
      <c r="AL23" s="7" t="s">
        <v>88</v>
      </c>
      <c r="AM23" s="7">
        <v>1065809094</v>
      </c>
      <c r="AN23" s="7"/>
      <c r="AO23" s="7"/>
      <c r="AP23" s="7"/>
      <c r="AQ23" s="7" t="s">
        <v>275</v>
      </c>
      <c r="AR23" s="7">
        <v>45</v>
      </c>
      <c r="AS23" s="7" t="s">
        <v>89</v>
      </c>
      <c r="AT23" s="7">
        <v>0</v>
      </c>
      <c r="AU23" s="7" t="s">
        <v>92</v>
      </c>
      <c r="AV23" s="7">
        <v>0</v>
      </c>
      <c r="AW23" s="7">
        <v>0</v>
      </c>
      <c r="AX23" s="8">
        <v>46141</v>
      </c>
      <c r="AY23" s="8">
        <v>46185</v>
      </c>
      <c r="AZ23" s="8"/>
      <c r="BA23" s="7">
        <v>0</v>
      </c>
      <c r="BB23" s="7">
        <v>0</v>
      </c>
      <c r="BC23" s="7">
        <v>0</v>
      </c>
      <c r="BD23" s="7">
        <v>0</v>
      </c>
      <c r="BE23" s="7" t="s">
        <v>299</v>
      </c>
    </row>
    <row r="24" spans="1:57" ht="214.5" thickBot="1">
      <c r="A24" s="3">
        <v>14</v>
      </c>
      <c r="B24" s="2" t="s">
        <v>188</v>
      </c>
      <c r="C24" s="7" t="s">
        <v>69</v>
      </c>
      <c r="D24" s="7"/>
      <c r="E24" s="7" t="s">
        <v>300</v>
      </c>
      <c r="F24" s="8">
        <v>46121</v>
      </c>
      <c r="G24" s="7" t="s">
        <v>271</v>
      </c>
      <c r="H24" s="7">
        <v>80019095</v>
      </c>
      <c r="I24" s="7" t="s">
        <v>272</v>
      </c>
      <c r="J24" s="7" t="s">
        <v>70</v>
      </c>
      <c r="K24" s="7" t="s">
        <v>301</v>
      </c>
      <c r="L24" s="7" t="s">
        <v>94</v>
      </c>
      <c r="M24" s="7" t="s">
        <v>86</v>
      </c>
      <c r="N24" s="7"/>
      <c r="O24" s="7" t="s">
        <v>118</v>
      </c>
      <c r="P24" s="7">
        <v>40101700</v>
      </c>
      <c r="Q24" s="7">
        <v>9000</v>
      </c>
      <c r="R24" s="7" t="s">
        <v>77</v>
      </c>
      <c r="S24" s="7"/>
      <c r="T24" s="7"/>
      <c r="U24" s="7" t="s">
        <v>73</v>
      </c>
      <c r="V24" s="7" t="s">
        <v>88</v>
      </c>
      <c r="W24" s="7">
        <v>59836466</v>
      </c>
      <c r="X24" s="7"/>
      <c r="Y24" s="7"/>
      <c r="Z24" s="7"/>
      <c r="AA24" s="7" t="s">
        <v>274</v>
      </c>
      <c r="AB24" s="7" t="s">
        <v>75</v>
      </c>
      <c r="AC24" s="7" t="s">
        <v>110</v>
      </c>
      <c r="AD24" s="8">
        <v>46128</v>
      </c>
      <c r="AE24" s="7" t="s">
        <v>84</v>
      </c>
      <c r="AF24" s="7" t="s">
        <v>96</v>
      </c>
      <c r="AG24" s="7"/>
      <c r="AH24" s="7"/>
      <c r="AI24" s="7"/>
      <c r="AJ24" s="7"/>
      <c r="AK24" s="7"/>
      <c r="AL24" s="7" t="s">
        <v>88</v>
      </c>
      <c r="AM24" s="7">
        <v>1065809094</v>
      </c>
      <c r="AN24" s="7"/>
      <c r="AO24" s="7"/>
      <c r="AP24" s="7"/>
      <c r="AQ24" s="7" t="s">
        <v>275</v>
      </c>
      <c r="AR24" s="7">
        <v>60</v>
      </c>
      <c r="AS24" s="7" t="s">
        <v>89</v>
      </c>
      <c r="AT24" s="7">
        <v>0</v>
      </c>
      <c r="AU24" s="7" t="s">
        <v>76</v>
      </c>
      <c r="AV24" s="7">
        <v>9000</v>
      </c>
      <c r="AW24" s="7">
        <v>0</v>
      </c>
      <c r="AX24" s="8">
        <v>46121</v>
      </c>
      <c r="AY24" s="8">
        <v>46181</v>
      </c>
      <c r="AZ24" s="8"/>
      <c r="BA24" s="7">
        <v>0</v>
      </c>
      <c r="BB24" s="7">
        <v>0</v>
      </c>
      <c r="BC24" s="7">
        <v>0</v>
      </c>
      <c r="BD24" s="7">
        <v>0</v>
      </c>
      <c r="BE24" s="7" t="s">
        <v>276</v>
      </c>
    </row>
    <row r="25" spans="1:57" ht="143.25" thickBot="1">
      <c r="A25" s="3">
        <v>15</v>
      </c>
      <c r="B25" s="2" t="s">
        <v>189</v>
      </c>
      <c r="C25" s="7" t="s">
        <v>69</v>
      </c>
      <c r="D25" s="7" t="s">
        <v>67</v>
      </c>
      <c r="E25" s="7" t="s">
        <v>312</v>
      </c>
      <c r="F25" s="8">
        <v>46134</v>
      </c>
      <c r="G25" s="7" t="s">
        <v>313</v>
      </c>
      <c r="H25" s="7">
        <v>63278108</v>
      </c>
      <c r="I25" s="7" t="s">
        <v>314</v>
      </c>
      <c r="J25" s="7" t="s">
        <v>70</v>
      </c>
      <c r="K25" s="7" t="s">
        <v>315</v>
      </c>
      <c r="L25" s="7" t="s">
        <v>94</v>
      </c>
      <c r="M25" s="7" t="s">
        <v>86</v>
      </c>
      <c r="N25" s="7"/>
      <c r="O25" s="7" t="s">
        <v>125</v>
      </c>
      <c r="P25" s="7">
        <v>55121700</v>
      </c>
      <c r="Q25" s="7">
        <v>29000000</v>
      </c>
      <c r="R25" s="7" t="s">
        <v>77</v>
      </c>
      <c r="S25" s="7"/>
      <c r="T25" s="7"/>
      <c r="U25" s="7" t="s">
        <v>81</v>
      </c>
      <c r="V25" s="7" t="s">
        <v>74</v>
      </c>
      <c r="W25" s="7"/>
      <c r="X25" s="7">
        <v>804006897</v>
      </c>
      <c r="Y25" s="7" t="s">
        <v>91</v>
      </c>
      <c r="Z25" s="7"/>
      <c r="AA25" s="7" t="s">
        <v>316</v>
      </c>
      <c r="AB25" s="7" t="s">
        <v>75</v>
      </c>
      <c r="AC25" s="7" t="s">
        <v>110</v>
      </c>
      <c r="AD25" s="8">
        <v>46135</v>
      </c>
      <c r="AE25" s="7" t="s">
        <v>84</v>
      </c>
      <c r="AF25" s="7" t="s">
        <v>96</v>
      </c>
      <c r="AG25" s="7"/>
      <c r="AH25" s="7"/>
      <c r="AI25" s="7"/>
      <c r="AJ25" s="7" t="s">
        <v>67</v>
      </c>
      <c r="AK25" s="7" t="s">
        <v>67</v>
      </c>
      <c r="AL25" s="7" t="s">
        <v>88</v>
      </c>
      <c r="AM25" s="7">
        <v>1098746981</v>
      </c>
      <c r="AN25" s="7"/>
      <c r="AO25" s="7"/>
      <c r="AP25" s="7" t="s">
        <v>67</v>
      </c>
      <c r="AQ25" s="7" t="s">
        <v>317</v>
      </c>
      <c r="AR25" s="7">
        <v>90</v>
      </c>
      <c r="AS25" s="7" t="s">
        <v>89</v>
      </c>
      <c r="AT25" s="7">
        <v>0</v>
      </c>
      <c r="AU25" s="7" t="s">
        <v>92</v>
      </c>
      <c r="AV25" s="7">
        <v>0</v>
      </c>
      <c r="AW25" s="7">
        <v>0</v>
      </c>
      <c r="AX25" s="8" t="s">
        <v>67</v>
      </c>
      <c r="AY25" s="8"/>
      <c r="AZ25" s="8" t="s">
        <v>67</v>
      </c>
      <c r="BA25" s="7">
        <v>0</v>
      </c>
      <c r="BB25" s="7">
        <v>0</v>
      </c>
      <c r="BC25" s="7">
        <v>0</v>
      </c>
      <c r="BD25" s="7">
        <v>0</v>
      </c>
      <c r="BE25" s="7" t="s">
        <v>318</v>
      </c>
    </row>
    <row r="26" spans="1:57" ht="171.75" thickBot="1">
      <c r="A26" s="3">
        <v>16</v>
      </c>
      <c r="B26" s="2" t="s">
        <v>190</v>
      </c>
      <c r="C26" s="7" t="s">
        <v>69</v>
      </c>
      <c r="D26" s="7"/>
      <c r="E26" s="7" t="s">
        <v>319</v>
      </c>
      <c r="F26" s="8">
        <v>46139</v>
      </c>
      <c r="G26" s="7" t="s">
        <v>313</v>
      </c>
      <c r="H26" s="7">
        <v>63278108</v>
      </c>
      <c r="I26" s="7" t="s">
        <v>314</v>
      </c>
      <c r="J26" s="7" t="s">
        <v>70</v>
      </c>
      <c r="K26" s="7" t="s">
        <v>320</v>
      </c>
      <c r="L26" s="7" t="s">
        <v>94</v>
      </c>
      <c r="M26" s="7" t="s">
        <v>86</v>
      </c>
      <c r="N26" s="7"/>
      <c r="O26" s="7" t="s">
        <v>124</v>
      </c>
      <c r="P26" s="7">
        <v>52131600</v>
      </c>
      <c r="Q26" s="7">
        <v>34200000</v>
      </c>
      <c r="R26" s="7" t="s">
        <v>77</v>
      </c>
      <c r="S26" s="7"/>
      <c r="T26" s="7"/>
      <c r="U26" s="7" t="s">
        <v>81</v>
      </c>
      <c r="V26" s="7" t="s">
        <v>82</v>
      </c>
      <c r="W26" s="7">
        <v>80747896</v>
      </c>
      <c r="X26" s="7"/>
      <c r="Y26" s="7" t="s">
        <v>80</v>
      </c>
      <c r="Z26" s="7"/>
      <c r="AA26" s="7" t="s">
        <v>321</v>
      </c>
      <c r="AB26" s="7" t="s">
        <v>75</v>
      </c>
      <c r="AC26" s="7" t="s">
        <v>110</v>
      </c>
      <c r="AD26" s="8">
        <v>1</v>
      </c>
      <c r="AE26" s="7" t="s">
        <v>84</v>
      </c>
      <c r="AF26" s="7" t="s">
        <v>96</v>
      </c>
      <c r="AG26" s="7"/>
      <c r="AH26" s="7"/>
      <c r="AI26" s="7"/>
      <c r="AJ26" s="7"/>
      <c r="AK26" s="7"/>
      <c r="AL26" s="7" t="s">
        <v>88</v>
      </c>
      <c r="AM26" s="7">
        <v>1098746981</v>
      </c>
      <c r="AN26" s="7"/>
      <c r="AO26" s="7"/>
      <c r="AP26" s="7"/>
      <c r="AQ26" s="7" t="s">
        <v>317</v>
      </c>
      <c r="AR26" s="7">
        <v>90</v>
      </c>
      <c r="AS26" s="7" t="s">
        <v>89</v>
      </c>
      <c r="AT26" s="7">
        <v>0</v>
      </c>
      <c r="AU26" s="7" t="s">
        <v>92</v>
      </c>
      <c r="AV26" s="7">
        <v>0</v>
      </c>
      <c r="AW26" s="7">
        <v>0</v>
      </c>
      <c r="AX26" s="8"/>
      <c r="AY26" s="8"/>
      <c r="AZ26" s="8"/>
      <c r="BA26" s="7">
        <v>0</v>
      </c>
      <c r="BB26" s="7">
        <v>0</v>
      </c>
      <c r="BC26" s="7">
        <v>0</v>
      </c>
      <c r="BD26" s="7">
        <v>0</v>
      </c>
      <c r="BE26" s="7" t="s">
        <v>322</v>
      </c>
    </row>
    <row r="27" spans="1:57" ht="186" thickBot="1">
      <c r="A27" s="3">
        <v>17</v>
      </c>
      <c r="B27" s="2" t="s">
        <v>191</v>
      </c>
      <c r="C27" s="7" t="s">
        <v>69</v>
      </c>
      <c r="D27" s="7"/>
      <c r="E27" s="7" t="s">
        <v>323</v>
      </c>
      <c r="F27" s="8">
        <v>46140</v>
      </c>
      <c r="G27" s="7" t="s">
        <v>313</v>
      </c>
      <c r="H27" s="7">
        <v>63278108</v>
      </c>
      <c r="I27" s="7" t="s">
        <v>314</v>
      </c>
      <c r="J27" s="7" t="s">
        <v>70</v>
      </c>
      <c r="K27" s="7" t="s">
        <v>324</v>
      </c>
      <c r="L27" s="7" t="s">
        <v>90</v>
      </c>
      <c r="M27" s="7" t="s">
        <v>86</v>
      </c>
      <c r="N27" s="7"/>
      <c r="O27" s="7" t="s">
        <v>120</v>
      </c>
      <c r="P27" s="7">
        <v>44101600</v>
      </c>
      <c r="Q27" s="7">
        <v>9980000</v>
      </c>
      <c r="R27" s="7" t="s">
        <v>77</v>
      </c>
      <c r="S27" s="7"/>
      <c r="T27" s="7"/>
      <c r="U27" s="7" t="s">
        <v>73</v>
      </c>
      <c r="V27" s="7" t="s">
        <v>82</v>
      </c>
      <c r="W27" s="7">
        <v>80048498</v>
      </c>
      <c r="X27" s="7"/>
      <c r="Y27" s="7" t="s">
        <v>87</v>
      </c>
      <c r="Z27" s="7"/>
      <c r="AA27" s="7" t="s">
        <v>325</v>
      </c>
      <c r="AB27" s="7" t="s">
        <v>100</v>
      </c>
      <c r="AC27" s="7" t="s">
        <v>98</v>
      </c>
      <c r="AD27" s="8">
        <v>1</v>
      </c>
      <c r="AE27" s="7" t="s">
        <v>84</v>
      </c>
      <c r="AF27" s="7" t="s">
        <v>96</v>
      </c>
      <c r="AG27" s="7"/>
      <c r="AH27" s="7"/>
      <c r="AI27" s="7"/>
      <c r="AJ27" s="7"/>
      <c r="AK27" s="7"/>
      <c r="AL27" s="7" t="s">
        <v>88</v>
      </c>
      <c r="AM27" s="7">
        <v>1100971759</v>
      </c>
      <c r="AN27" s="7"/>
      <c r="AO27" s="7"/>
      <c r="AP27" s="7"/>
      <c r="AQ27" s="7" t="s">
        <v>326</v>
      </c>
      <c r="AR27" s="7">
        <v>25</v>
      </c>
      <c r="AS27" s="7" t="s">
        <v>89</v>
      </c>
      <c r="AT27" s="7">
        <v>0</v>
      </c>
      <c r="AU27" s="7" t="s">
        <v>92</v>
      </c>
      <c r="AV27" s="7">
        <v>0</v>
      </c>
      <c r="AW27" s="7">
        <v>0</v>
      </c>
      <c r="AX27" s="8">
        <v>46140</v>
      </c>
      <c r="AY27" s="8">
        <v>46164</v>
      </c>
      <c r="AZ27" s="8"/>
      <c r="BA27" s="7">
        <v>0</v>
      </c>
      <c r="BB27" s="7">
        <v>0</v>
      </c>
      <c r="BC27" s="7">
        <v>0</v>
      </c>
      <c r="BD27" s="7">
        <v>0</v>
      </c>
      <c r="BE27" s="7"/>
    </row>
    <row r="28" spans="1:57" ht="200.25" thickBot="1">
      <c r="A28" s="3">
        <v>18</v>
      </c>
      <c r="B28" s="2" t="s">
        <v>192</v>
      </c>
      <c r="C28" s="7" t="s">
        <v>69</v>
      </c>
      <c r="D28" s="7"/>
      <c r="E28" s="7" t="s">
        <v>327</v>
      </c>
      <c r="F28" s="8">
        <v>46128</v>
      </c>
      <c r="G28" s="7" t="s">
        <v>313</v>
      </c>
      <c r="H28" s="7">
        <v>63278108</v>
      </c>
      <c r="I28" s="7" t="s">
        <v>314</v>
      </c>
      <c r="J28" s="7" t="s">
        <v>93</v>
      </c>
      <c r="K28" s="7" t="s">
        <v>328</v>
      </c>
      <c r="L28" s="7" t="s">
        <v>90</v>
      </c>
      <c r="M28" s="7" t="s">
        <v>86</v>
      </c>
      <c r="N28" s="7"/>
      <c r="O28" s="7" t="s">
        <v>114</v>
      </c>
      <c r="P28" s="7">
        <v>15101500</v>
      </c>
      <c r="Q28" s="7">
        <v>50611000</v>
      </c>
      <c r="R28" s="7" t="s">
        <v>77</v>
      </c>
      <c r="S28" s="7"/>
      <c r="T28" s="7"/>
      <c r="U28" s="7" t="s">
        <v>81</v>
      </c>
      <c r="V28" s="7" t="s">
        <v>74</v>
      </c>
      <c r="W28" s="7"/>
      <c r="X28" s="7">
        <v>800219876</v>
      </c>
      <c r="Y28" s="7" t="s">
        <v>103</v>
      </c>
      <c r="Z28" s="7"/>
      <c r="AA28" s="7" t="s">
        <v>329</v>
      </c>
      <c r="AB28" s="7" t="s">
        <v>75</v>
      </c>
      <c r="AC28" s="7" t="s">
        <v>108</v>
      </c>
      <c r="AD28" s="8">
        <v>1</v>
      </c>
      <c r="AE28" s="7" t="s">
        <v>84</v>
      </c>
      <c r="AF28" s="7" t="s">
        <v>96</v>
      </c>
      <c r="AG28" s="7"/>
      <c r="AH28" s="7"/>
      <c r="AI28" s="7"/>
      <c r="AJ28" s="7"/>
      <c r="AK28" s="7"/>
      <c r="AL28" s="7" t="s">
        <v>88</v>
      </c>
      <c r="AM28" s="7">
        <v>17335745</v>
      </c>
      <c r="AN28" s="7"/>
      <c r="AO28" s="7"/>
      <c r="AP28" s="7"/>
      <c r="AQ28" s="7" t="s">
        <v>330</v>
      </c>
      <c r="AR28" s="7">
        <v>600</v>
      </c>
      <c r="AS28" s="7" t="s">
        <v>89</v>
      </c>
      <c r="AT28" s="7">
        <v>0</v>
      </c>
      <c r="AU28" s="7" t="s">
        <v>92</v>
      </c>
      <c r="AV28" s="7">
        <v>0</v>
      </c>
      <c r="AW28" s="7">
        <v>0</v>
      </c>
      <c r="AX28" s="8">
        <v>46128</v>
      </c>
      <c r="AY28" s="8">
        <v>46234</v>
      </c>
      <c r="AZ28" s="8"/>
      <c r="BA28" s="7">
        <v>60</v>
      </c>
      <c r="BB28" s="7">
        <v>60</v>
      </c>
      <c r="BC28" s="7">
        <v>59.19</v>
      </c>
      <c r="BD28" s="7">
        <v>59.19</v>
      </c>
      <c r="BE28" s="7" t="s">
        <v>331</v>
      </c>
    </row>
    <row r="29" spans="1:57" ht="243" thickBot="1">
      <c r="A29" s="3">
        <v>19</v>
      </c>
      <c r="B29" s="2" t="s">
        <v>193</v>
      </c>
      <c r="C29" s="7" t="s">
        <v>69</v>
      </c>
      <c r="D29" s="7" t="s">
        <v>67</v>
      </c>
      <c r="E29" s="7" t="s">
        <v>332</v>
      </c>
      <c r="F29" s="8">
        <v>46127</v>
      </c>
      <c r="G29" s="7" t="s">
        <v>333</v>
      </c>
      <c r="H29" s="7">
        <v>52622186</v>
      </c>
      <c r="I29" s="7" t="s">
        <v>334</v>
      </c>
      <c r="J29" s="7" t="s">
        <v>70</v>
      </c>
      <c r="K29" s="7" t="s">
        <v>349</v>
      </c>
      <c r="L29" s="7" t="s">
        <v>94</v>
      </c>
      <c r="M29" s="7" t="s">
        <v>107</v>
      </c>
      <c r="N29" s="7"/>
      <c r="O29" s="7" t="s">
        <v>129</v>
      </c>
      <c r="P29" s="7">
        <v>76121900</v>
      </c>
      <c r="Q29" s="7">
        <v>15000000</v>
      </c>
      <c r="R29" s="7" t="s">
        <v>77</v>
      </c>
      <c r="S29" s="7"/>
      <c r="T29" s="7"/>
      <c r="U29" s="7" t="s">
        <v>81</v>
      </c>
      <c r="V29" s="7" t="s">
        <v>74</v>
      </c>
      <c r="W29" s="7"/>
      <c r="X29" s="7">
        <v>900218279</v>
      </c>
      <c r="Y29" s="7" t="s">
        <v>80</v>
      </c>
      <c r="Z29" s="7"/>
      <c r="AA29" s="7" t="s">
        <v>335</v>
      </c>
      <c r="AB29" s="7" t="s">
        <v>75</v>
      </c>
      <c r="AC29" s="7" t="s">
        <v>108</v>
      </c>
      <c r="AD29" s="8">
        <v>46132</v>
      </c>
      <c r="AE29" s="7" t="s">
        <v>84</v>
      </c>
      <c r="AF29" s="7" t="s">
        <v>96</v>
      </c>
      <c r="AG29" s="7"/>
      <c r="AH29" s="7"/>
      <c r="AI29" s="7"/>
      <c r="AJ29" s="7"/>
      <c r="AK29" s="7"/>
      <c r="AL29" s="7" t="s">
        <v>88</v>
      </c>
      <c r="AM29" s="7">
        <v>1101687115</v>
      </c>
      <c r="AN29" s="7"/>
      <c r="AO29" s="7"/>
      <c r="AP29" s="7"/>
      <c r="AQ29" s="7" t="s">
        <v>336</v>
      </c>
      <c r="AR29" s="7">
        <v>222</v>
      </c>
      <c r="AS29" s="7" t="s">
        <v>89</v>
      </c>
      <c r="AT29" s="7">
        <v>0</v>
      </c>
      <c r="AU29" s="7" t="s">
        <v>92</v>
      </c>
      <c r="AV29" s="7">
        <v>0</v>
      </c>
      <c r="AW29" s="7">
        <v>0</v>
      </c>
      <c r="AX29" s="8">
        <v>46135</v>
      </c>
      <c r="AY29" s="8">
        <v>46356</v>
      </c>
      <c r="AZ29" s="8" t="s">
        <v>67</v>
      </c>
      <c r="BA29" s="7">
        <v>0</v>
      </c>
      <c r="BB29" s="7">
        <v>0</v>
      </c>
      <c r="BC29" s="7">
        <v>0</v>
      </c>
      <c r="BD29" s="7">
        <v>0</v>
      </c>
      <c r="BE29" s="7" t="s">
        <v>67</v>
      </c>
    </row>
    <row r="30" spans="1:57" ht="171.75" thickBot="1">
      <c r="A30" s="3">
        <v>20</v>
      </c>
      <c r="B30" s="2" t="s">
        <v>194</v>
      </c>
      <c r="C30" s="7" t="s">
        <v>69</v>
      </c>
      <c r="D30" s="7"/>
      <c r="E30" s="7" t="s">
        <v>337</v>
      </c>
      <c r="F30" s="8">
        <v>46128</v>
      </c>
      <c r="G30" s="7" t="s">
        <v>333</v>
      </c>
      <c r="H30" s="7">
        <v>52622186</v>
      </c>
      <c r="I30" s="7" t="s">
        <v>334</v>
      </c>
      <c r="J30" s="7" t="s">
        <v>70</v>
      </c>
      <c r="K30" s="7" t="s">
        <v>338</v>
      </c>
      <c r="L30" s="7" t="s">
        <v>94</v>
      </c>
      <c r="M30" s="7" t="s">
        <v>107</v>
      </c>
      <c r="N30" s="7"/>
      <c r="O30" s="7" t="s">
        <v>127</v>
      </c>
      <c r="P30" s="7">
        <v>72101500</v>
      </c>
      <c r="Q30" s="7">
        <v>21992100</v>
      </c>
      <c r="R30" s="7" t="s">
        <v>77</v>
      </c>
      <c r="S30" s="7"/>
      <c r="T30" s="7"/>
      <c r="U30" s="7" t="s">
        <v>81</v>
      </c>
      <c r="V30" s="7" t="s">
        <v>74</v>
      </c>
      <c r="W30" s="7"/>
      <c r="X30" s="7">
        <v>901799930</v>
      </c>
      <c r="Y30" s="7" t="s">
        <v>87</v>
      </c>
      <c r="Z30" s="7"/>
      <c r="AA30" s="7" t="s">
        <v>339</v>
      </c>
      <c r="AB30" s="7" t="s">
        <v>75</v>
      </c>
      <c r="AC30" s="7" t="s">
        <v>108</v>
      </c>
      <c r="AD30" s="8">
        <v>46118</v>
      </c>
      <c r="AE30" s="7" t="s">
        <v>84</v>
      </c>
      <c r="AF30" s="7" t="s">
        <v>96</v>
      </c>
      <c r="AG30" s="7"/>
      <c r="AH30" s="7"/>
      <c r="AI30" s="7"/>
      <c r="AJ30" s="7"/>
      <c r="AK30" s="7"/>
      <c r="AL30" s="7" t="s">
        <v>88</v>
      </c>
      <c r="AM30" s="7">
        <v>19484043</v>
      </c>
      <c r="AN30" s="7"/>
      <c r="AO30" s="7"/>
      <c r="AP30" s="7"/>
      <c r="AQ30" s="7" t="s">
        <v>340</v>
      </c>
      <c r="AR30" s="7">
        <v>223</v>
      </c>
      <c r="AS30" s="7" t="s">
        <v>89</v>
      </c>
      <c r="AT30" s="7">
        <v>0</v>
      </c>
      <c r="AU30" s="7" t="s">
        <v>92</v>
      </c>
      <c r="AV30" s="7">
        <v>0</v>
      </c>
      <c r="AW30" s="7">
        <v>0</v>
      </c>
      <c r="AX30" s="8">
        <v>46134</v>
      </c>
      <c r="AY30" s="8">
        <v>46356</v>
      </c>
      <c r="AZ30" s="8"/>
      <c r="BA30" s="7">
        <v>0</v>
      </c>
      <c r="BB30" s="7">
        <v>0</v>
      </c>
      <c r="BC30" s="7">
        <v>0</v>
      </c>
      <c r="BD30" s="7">
        <v>0</v>
      </c>
      <c r="BE30" s="7"/>
    </row>
    <row r="31" spans="1:57" ht="200.25" thickBot="1">
      <c r="A31" s="3">
        <v>21</v>
      </c>
      <c r="B31" s="2" t="s">
        <v>195</v>
      </c>
      <c r="C31" s="7" t="s">
        <v>69</v>
      </c>
      <c r="D31" s="7"/>
      <c r="E31" s="7" t="s">
        <v>341</v>
      </c>
      <c r="F31" s="8">
        <v>46132</v>
      </c>
      <c r="G31" s="7" t="s">
        <v>333</v>
      </c>
      <c r="H31" s="7">
        <v>52622186</v>
      </c>
      <c r="I31" s="7" t="s">
        <v>334</v>
      </c>
      <c r="J31" s="7" t="s">
        <v>70</v>
      </c>
      <c r="K31" s="7" t="s">
        <v>342</v>
      </c>
      <c r="L31" s="7" t="s">
        <v>94</v>
      </c>
      <c r="M31" s="7" t="s">
        <v>107</v>
      </c>
      <c r="N31" s="7"/>
      <c r="O31" s="7" t="s">
        <v>126</v>
      </c>
      <c r="P31" s="7">
        <v>70122000</v>
      </c>
      <c r="Q31" s="7">
        <v>20086349</v>
      </c>
      <c r="R31" s="7" t="s">
        <v>77</v>
      </c>
      <c r="S31" s="7"/>
      <c r="T31" s="7"/>
      <c r="U31" s="7" t="s">
        <v>73</v>
      </c>
      <c r="V31" s="7" t="s">
        <v>82</v>
      </c>
      <c r="W31" s="7">
        <v>35261900</v>
      </c>
      <c r="X31" s="7"/>
      <c r="Y31" s="7" t="s">
        <v>72</v>
      </c>
      <c r="Z31" s="7"/>
      <c r="AA31" s="7" t="s">
        <v>343</v>
      </c>
      <c r="AB31" s="7" t="s">
        <v>75</v>
      </c>
      <c r="AC31" s="7" t="s">
        <v>108</v>
      </c>
      <c r="AD31" s="8">
        <v>46134</v>
      </c>
      <c r="AE31" s="7" t="s">
        <v>84</v>
      </c>
      <c r="AF31" s="7" t="s">
        <v>96</v>
      </c>
      <c r="AG31" s="7"/>
      <c r="AH31" s="7"/>
      <c r="AI31" s="7"/>
      <c r="AJ31" s="7"/>
      <c r="AK31" s="7"/>
      <c r="AL31" s="7" t="s">
        <v>88</v>
      </c>
      <c r="AM31" s="7">
        <v>79966473</v>
      </c>
      <c r="AN31" s="7"/>
      <c r="AO31" s="7"/>
      <c r="AP31" s="7"/>
      <c r="AQ31" s="7" t="s">
        <v>344</v>
      </c>
      <c r="AR31" s="7">
        <v>232</v>
      </c>
      <c r="AS31" s="7" t="s">
        <v>89</v>
      </c>
      <c r="AT31" s="7">
        <v>0</v>
      </c>
      <c r="AU31" s="7" t="s">
        <v>92</v>
      </c>
      <c r="AV31" s="7">
        <v>0</v>
      </c>
      <c r="AW31" s="7">
        <v>0</v>
      </c>
      <c r="AX31" s="8">
        <v>46135</v>
      </c>
      <c r="AY31" s="8">
        <v>46366</v>
      </c>
      <c r="AZ31" s="8"/>
      <c r="BA31" s="7">
        <v>0</v>
      </c>
      <c r="BB31" s="7">
        <v>0</v>
      </c>
      <c r="BC31" s="7">
        <v>0</v>
      </c>
      <c r="BD31" s="7">
        <v>0</v>
      </c>
      <c r="BE31" s="7"/>
    </row>
    <row r="32" spans="1:57" ht="271.5" thickBot="1">
      <c r="A32" s="3">
        <v>22</v>
      </c>
      <c r="B32" s="2" t="s">
        <v>196</v>
      </c>
      <c r="C32" s="7" t="s">
        <v>69</v>
      </c>
      <c r="D32" s="7"/>
      <c r="E32" s="7" t="s">
        <v>345</v>
      </c>
      <c r="F32" s="8">
        <v>46142</v>
      </c>
      <c r="G32" s="7" t="s">
        <v>333</v>
      </c>
      <c r="H32" s="7">
        <v>52622186</v>
      </c>
      <c r="I32" s="7" t="s">
        <v>334</v>
      </c>
      <c r="J32" s="7" t="s">
        <v>70</v>
      </c>
      <c r="K32" s="7" t="s">
        <v>346</v>
      </c>
      <c r="L32" s="7" t="s">
        <v>90</v>
      </c>
      <c r="M32" s="7" t="s">
        <v>104</v>
      </c>
      <c r="N32" s="7"/>
      <c r="O32" s="7" t="s">
        <v>127</v>
      </c>
      <c r="P32" s="7">
        <v>72101500</v>
      </c>
      <c r="Q32" s="7">
        <v>516375533</v>
      </c>
      <c r="R32" s="7" t="s">
        <v>77</v>
      </c>
      <c r="S32" s="7"/>
      <c r="T32" s="7"/>
      <c r="U32" s="7" t="s">
        <v>73</v>
      </c>
      <c r="V32" s="7" t="s">
        <v>82</v>
      </c>
      <c r="W32" s="7">
        <v>93361646</v>
      </c>
      <c r="X32" s="7"/>
      <c r="Y32" s="7" t="s">
        <v>95</v>
      </c>
      <c r="Z32" s="7"/>
      <c r="AA32" s="7" t="s">
        <v>347</v>
      </c>
      <c r="AB32" s="7" t="s">
        <v>75</v>
      </c>
      <c r="AC32" s="7" t="s">
        <v>111</v>
      </c>
      <c r="AD32" s="8">
        <v>46146</v>
      </c>
      <c r="AE32" s="7" t="s">
        <v>84</v>
      </c>
      <c r="AF32" s="7" t="s">
        <v>96</v>
      </c>
      <c r="AG32" s="7"/>
      <c r="AH32" s="7"/>
      <c r="AI32" s="7"/>
      <c r="AJ32" s="7"/>
      <c r="AK32" s="7"/>
      <c r="AL32" s="7" t="s">
        <v>88</v>
      </c>
      <c r="AM32" s="7">
        <v>80162913</v>
      </c>
      <c r="AN32" s="7"/>
      <c r="AO32" s="7"/>
      <c r="AP32" s="7"/>
      <c r="AQ32" s="7" t="s">
        <v>348</v>
      </c>
      <c r="AR32" s="7">
        <v>211</v>
      </c>
      <c r="AS32" s="7" t="s">
        <v>89</v>
      </c>
      <c r="AT32" s="7">
        <v>0</v>
      </c>
      <c r="AU32" s="7" t="s">
        <v>92</v>
      </c>
      <c r="AV32" s="7">
        <v>0</v>
      </c>
      <c r="AW32" s="7">
        <v>0</v>
      </c>
      <c r="AX32" s="8">
        <v>46146</v>
      </c>
      <c r="AY32" s="8">
        <v>46356</v>
      </c>
      <c r="AZ32" s="8"/>
      <c r="BA32" s="7">
        <v>0</v>
      </c>
      <c r="BB32" s="7">
        <v>0</v>
      </c>
      <c r="BC32" s="7">
        <v>0</v>
      </c>
      <c r="BD32" s="7">
        <v>0</v>
      </c>
      <c r="BE32" s="7"/>
    </row>
    <row r="33" spans="1:57" ht="86.25" thickBot="1">
      <c r="A33" s="3">
        <v>23</v>
      </c>
      <c r="B33" s="2" t="s">
        <v>197</v>
      </c>
      <c r="C33" s="7" t="s">
        <v>69</v>
      </c>
      <c r="D33" s="7" t="s">
        <v>67</v>
      </c>
      <c r="E33" s="7" t="s">
        <v>350</v>
      </c>
      <c r="F33" s="8">
        <v>46113</v>
      </c>
      <c r="G33" s="7" t="s">
        <v>351</v>
      </c>
      <c r="H33" s="7">
        <v>1043017941</v>
      </c>
      <c r="I33" s="7" t="s">
        <v>352</v>
      </c>
      <c r="J33" s="7" t="s">
        <v>70</v>
      </c>
      <c r="K33" s="7" t="s">
        <v>353</v>
      </c>
      <c r="L33" s="7" t="s">
        <v>90</v>
      </c>
      <c r="M33" s="7" t="s">
        <v>86</v>
      </c>
      <c r="N33" s="7"/>
      <c r="O33" s="7" t="s">
        <v>116</v>
      </c>
      <c r="P33" s="7">
        <v>30212100</v>
      </c>
      <c r="Q33" s="7">
        <v>600000000</v>
      </c>
      <c r="R33" s="7" t="s">
        <v>77</v>
      </c>
      <c r="S33" s="7"/>
      <c r="T33" s="7"/>
      <c r="U33" s="7" t="s">
        <v>81</v>
      </c>
      <c r="V33" s="7" t="s">
        <v>74</v>
      </c>
      <c r="W33" s="7"/>
      <c r="X33" s="7">
        <v>901106530</v>
      </c>
      <c r="Y33" s="7" t="s">
        <v>102</v>
      </c>
      <c r="Z33" s="7"/>
      <c r="AA33" s="7" t="s">
        <v>354</v>
      </c>
      <c r="AB33" s="7" t="s">
        <v>75</v>
      </c>
      <c r="AC33" s="7" t="s">
        <v>110</v>
      </c>
      <c r="AD33" s="8">
        <v>46113</v>
      </c>
      <c r="AE33" s="7" t="s">
        <v>84</v>
      </c>
      <c r="AF33" s="7" t="s">
        <v>96</v>
      </c>
      <c r="AG33" s="7"/>
      <c r="AH33" s="7"/>
      <c r="AI33" s="7"/>
      <c r="AJ33" s="7"/>
      <c r="AK33" s="7"/>
      <c r="AL33" s="7" t="s">
        <v>88</v>
      </c>
      <c r="AM33" s="7">
        <v>8537648</v>
      </c>
      <c r="AN33" s="7"/>
      <c r="AO33" s="7"/>
      <c r="AP33" s="7"/>
      <c r="AQ33" s="7" t="s">
        <v>355</v>
      </c>
      <c r="AR33" s="7">
        <v>251</v>
      </c>
      <c r="AS33" s="7" t="s">
        <v>89</v>
      </c>
      <c r="AT33" s="7">
        <v>0</v>
      </c>
      <c r="AU33" s="7" t="s">
        <v>92</v>
      </c>
      <c r="AV33" s="7">
        <v>0</v>
      </c>
      <c r="AW33" s="7">
        <v>0</v>
      </c>
      <c r="AX33" s="8">
        <v>46121</v>
      </c>
      <c r="AY33" s="8">
        <v>46371</v>
      </c>
      <c r="AZ33" s="8"/>
      <c r="BA33" s="7">
        <v>0</v>
      </c>
      <c r="BB33" s="7">
        <v>0</v>
      </c>
      <c r="BC33" s="7">
        <v>0</v>
      </c>
      <c r="BD33" s="7">
        <v>0</v>
      </c>
      <c r="BE33" s="7" t="s">
        <v>67</v>
      </c>
    </row>
    <row r="34" spans="1:57" ht="129" thickBot="1">
      <c r="A34" s="3">
        <v>24</v>
      </c>
      <c r="B34" s="2" t="s">
        <v>198</v>
      </c>
      <c r="C34" s="7" t="s">
        <v>69</v>
      </c>
      <c r="D34" s="7"/>
      <c r="E34" s="7" t="s">
        <v>356</v>
      </c>
      <c r="F34" s="8">
        <v>46122</v>
      </c>
      <c r="G34" s="7" t="s">
        <v>351</v>
      </c>
      <c r="H34" s="7">
        <v>1043017941</v>
      </c>
      <c r="I34" s="7" t="s">
        <v>352</v>
      </c>
      <c r="J34" s="7" t="s">
        <v>70</v>
      </c>
      <c r="K34" s="7" t="s">
        <v>357</v>
      </c>
      <c r="L34" s="7" t="s">
        <v>94</v>
      </c>
      <c r="M34" s="7" t="s">
        <v>107</v>
      </c>
      <c r="N34" s="7"/>
      <c r="O34" s="7" t="s">
        <v>128</v>
      </c>
      <c r="P34" s="7">
        <v>76121500</v>
      </c>
      <c r="Q34" s="7">
        <v>15856352</v>
      </c>
      <c r="R34" s="7" t="s">
        <v>77</v>
      </c>
      <c r="S34" s="7"/>
      <c r="T34" s="7"/>
      <c r="U34" s="7" t="s">
        <v>81</v>
      </c>
      <c r="V34" s="7" t="s">
        <v>74</v>
      </c>
      <c r="W34" s="7"/>
      <c r="X34" s="7">
        <v>805001538</v>
      </c>
      <c r="Y34" s="7" t="s">
        <v>99</v>
      </c>
      <c r="Z34" s="7"/>
      <c r="AA34" s="7" t="s">
        <v>358</v>
      </c>
      <c r="AB34" s="7" t="s">
        <v>75</v>
      </c>
      <c r="AC34" s="7" t="s">
        <v>109</v>
      </c>
      <c r="AD34" s="8">
        <v>46133</v>
      </c>
      <c r="AE34" s="7" t="s">
        <v>84</v>
      </c>
      <c r="AF34" s="7" t="s">
        <v>96</v>
      </c>
      <c r="AG34" s="7"/>
      <c r="AH34" s="7"/>
      <c r="AI34" s="7"/>
      <c r="AJ34" s="7"/>
      <c r="AK34" s="7"/>
      <c r="AL34" s="7" t="s">
        <v>88</v>
      </c>
      <c r="AM34" s="7">
        <v>32771284</v>
      </c>
      <c r="AN34" s="7"/>
      <c r="AO34" s="7"/>
      <c r="AP34" s="7"/>
      <c r="AQ34" s="7" t="s">
        <v>359</v>
      </c>
      <c r="AR34" s="7">
        <v>0</v>
      </c>
      <c r="AS34" s="7" t="s">
        <v>89</v>
      </c>
      <c r="AT34" s="7">
        <v>0</v>
      </c>
      <c r="AU34" s="7" t="s">
        <v>92</v>
      </c>
      <c r="AV34" s="7">
        <v>0</v>
      </c>
      <c r="AW34" s="7">
        <v>0</v>
      </c>
      <c r="AX34" s="8"/>
      <c r="AY34" s="8"/>
      <c r="AZ34" s="8"/>
      <c r="BA34" s="7">
        <v>0</v>
      </c>
      <c r="BB34" s="7">
        <v>0</v>
      </c>
      <c r="BC34" s="7">
        <v>0</v>
      </c>
      <c r="BD34" s="7">
        <v>0</v>
      </c>
      <c r="BE34" s="7" t="s">
        <v>360</v>
      </c>
    </row>
    <row r="35" spans="1:57" ht="171.75" thickBot="1">
      <c r="A35" s="3">
        <v>25</v>
      </c>
      <c r="B35" s="2" t="s">
        <v>199</v>
      </c>
      <c r="C35" s="7" t="s">
        <v>69</v>
      </c>
      <c r="D35" s="7"/>
      <c r="E35" s="7" t="s">
        <v>361</v>
      </c>
      <c r="F35" s="8">
        <v>46122</v>
      </c>
      <c r="G35" s="7" t="s">
        <v>351</v>
      </c>
      <c r="H35" s="7">
        <v>1043017941</v>
      </c>
      <c r="I35" s="7" t="s">
        <v>352</v>
      </c>
      <c r="J35" s="7" t="s">
        <v>70</v>
      </c>
      <c r="K35" s="7" t="s">
        <v>362</v>
      </c>
      <c r="L35" s="7" t="s">
        <v>94</v>
      </c>
      <c r="M35" s="7" t="s">
        <v>107</v>
      </c>
      <c r="N35" s="7"/>
      <c r="O35" s="7" t="s">
        <v>128</v>
      </c>
      <c r="P35" s="7">
        <v>76121500</v>
      </c>
      <c r="Q35" s="7">
        <v>2000000</v>
      </c>
      <c r="R35" s="7" t="s">
        <v>77</v>
      </c>
      <c r="S35" s="7"/>
      <c r="T35" s="7"/>
      <c r="U35" s="7" t="s">
        <v>81</v>
      </c>
      <c r="V35" s="7" t="s">
        <v>74</v>
      </c>
      <c r="W35" s="7"/>
      <c r="X35" s="7">
        <v>805001538</v>
      </c>
      <c r="Y35" s="7" t="s">
        <v>99</v>
      </c>
      <c r="Z35" s="7"/>
      <c r="AA35" s="7" t="s">
        <v>358</v>
      </c>
      <c r="AB35" s="7" t="s">
        <v>75</v>
      </c>
      <c r="AC35" s="7" t="s">
        <v>109</v>
      </c>
      <c r="AD35" s="8">
        <v>46133</v>
      </c>
      <c r="AE35" s="7" t="s">
        <v>84</v>
      </c>
      <c r="AF35" s="7" t="s">
        <v>96</v>
      </c>
      <c r="AG35" s="7"/>
      <c r="AH35" s="7"/>
      <c r="AI35" s="7"/>
      <c r="AJ35" s="7"/>
      <c r="AK35" s="7"/>
      <c r="AL35" s="7" t="s">
        <v>88</v>
      </c>
      <c r="AM35" s="7">
        <v>1140887060</v>
      </c>
      <c r="AN35" s="7"/>
      <c r="AO35" s="7"/>
      <c r="AP35" s="7"/>
      <c r="AQ35" s="7" t="s">
        <v>363</v>
      </c>
      <c r="AR35" s="7">
        <v>0</v>
      </c>
      <c r="AS35" s="7" t="s">
        <v>89</v>
      </c>
      <c r="AT35" s="7">
        <v>0</v>
      </c>
      <c r="AU35" s="7" t="s">
        <v>92</v>
      </c>
      <c r="AV35" s="7">
        <v>0</v>
      </c>
      <c r="AW35" s="7">
        <v>0</v>
      </c>
      <c r="AX35" s="8"/>
      <c r="AY35" s="8"/>
      <c r="AZ35" s="8"/>
      <c r="BA35" s="7">
        <v>0</v>
      </c>
      <c r="BB35" s="7">
        <v>0</v>
      </c>
      <c r="BC35" s="7">
        <v>0</v>
      </c>
      <c r="BD35" s="7">
        <v>0</v>
      </c>
      <c r="BE35" s="7" t="s">
        <v>360</v>
      </c>
    </row>
    <row r="36" spans="1:57" ht="171.75" thickBot="1">
      <c r="A36" s="3">
        <v>26</v>
      </c>
      <c r="B36" s="2" t="s">
        <v>200</v>
      </c>
      <c r="C36" s="7" t="s">
        <v>69</v>
      </c>
      <c r="D36" s="7"/>
      <c r="E36" s="7" t="s">
        <v>364</v>
      </c>
      <c r="F36" s="8">
        <v>46122</v>
      </c>
      <c r="G36" s="7" t="s">
        <v>351</v>
      </c>
      <c r="H36" s="7">
        <v>1043017941</v>
      </c>
      <c r="I36" s="7" t="s">
        <v>352</v>
      </c>
      <c r="J36" s="7" t="s">
        <v>70</v>
      </c>
      <c r="K36" s="7" t="s">
        <v>365</v>
      </c>
      <c r="L36" s="7" t="s">
        <v>94</v>
      </c>
      <c r="M36" s="7" t="s">
        <v>107</v>
      </c>
      <c r="N36" s="7"/>
      <c r="O36" s="7" t="s">
        <v>128</v>
      </c>
      <c r="P36" s="7">
        <v>76121500</v>
      </c>
      <c r="Q36" s="7">
        <v>1000000</v>
      </c>
      <c r="R36" s="7" t="s">
        <v>77</v>
      </c>
      <c r="S36" s="7"/>
      <c r="T36" s="7"/>
      <c r="U36" s="7" t="s">
        <v>81</v>
      </c>
      <c r="V36" s="7" t="s">
        <v>74</v>
      </c>
      <c r="W36" s="7"/>
      <c r="X36" s="7">
        <v>805001538</v>
      </c>
      <c r="Y36" s="7" t="s">
        <v>99</v>
      </c>
      <c r="Z36" s="7"/>
      <c r="AA36" s="7" t="s">
        <v>358</v>
      </c>
      <c r="AB36" s="7" t="s">
        <v>75</v>
      </c>
      <c r="AC36" s="7" t="s">
        <v>109</v>
      </c>
      <c r="AD36" s="8">
        <v>46133</v>
      </c>
      <c r="AE36" s="7" t="s">
        <v>84</v>
      </c>
      <c r="AF36" s="7" t="s">
        <v>96</v>
      </c>
      <c r="AG36" s="7"/>
      <c r="AH36" s="7"/>
      <c r="AI36" s="7"/>
      <c r="AJ36" s="7"/>
      <c r="AK36" s="7"/>
      <c r="AL36" s="7" t="s">
        <v>88</v>
      </c>
      <c r="AM36" s="7">
        <v>7919142</v>
      </c>
      <c r="AN36" s="7"/>
      <c r="AO36" s="7"/>
      <c r="AP36" s="7"/>
      <c r="AQ36" s="7" t="s">
        <v>366</v>
      </c>
      <c r="AR36" s="7">
        <v>0</v>
      </c>
      <c r="AS36" s="7" t="s">
        <v>89</v>
      </c>
      <c r="AT36" s="7">
        <v>0</v>
      </c>
      <c r="AU36" s="7" t="s">
        <v>92</v>
      </c>
      <c r="AV36" s="7">
        <v>0</v>
      </c>
      <c r="AW36" s="7">
        <v>0</v>
      </c>
      <c r="AX36" s="8"/>
      <c r="AY36" s="8"/>
      <c r="AZ36" s="8"/>
      <c r="BA36" s="7">
        <v>0</v>
      </c>
      <c r="BB36" s="7">
        <v>0</v>
      </c>
      <c r="BC36" s="7">
        <v>0</v>
      </c>
      <c r="BD36" s="7">
        <v>0</v>
      </c>
      <c r="BE36" s="7" t="s">
        <v>360</v>
      </c>
    </row>
    <row r="37" spans="1:57" ht="129" thickBot="1">
      <c r="A37" s="3">
        <v>27</v>
      </c>
      <c r="B37" s="2" t="s">
        <v>201</v>
      </c>
      <c r="C37" s="7" t="s">
        <v>69</v>
      </c>
      <c r="D37" s="7" t="s">
        <v>67</v>
      </c>
      <c r="E37" s="7" t="s">
        <v>374</v>
      </c>
      <c r="F37" s="8">
        <v>46113</v>
      </c>
      <c r="G37" s="7" t="s">
        <v>375</v>
      </c>
      <c r="H37" s="7">
        <v>8759385</v>
      </c>
      <c r="I37" s="7" t="s">
        <v>376</v>
      </c>
      <c r="J37" s="7" t="s">
        <v>70</v>
      </c>
      <c r="K37" s="7" t="s">
        <v>377</v>
      </c>
      <c r="L37" s="7" t="s">
        <v>94</v>
      </c>
      <c r="M37" s="7" t="s">
        <v>86</v>
      </c>
      <c r="N37" s="7" t="s">
        <v>67</v>
      </c>
      <c r="O37" s="7" t="s">
        <v>105</v>
      </c>
      <c r="P37" s="7">
        <v>10121800</v>
      </c>
      <c r="Q37" s="7">
        <v>33748129</v>
      </c>
      <c r="R37" s="7" t="s">
        <v>77</v>
      </c>
      <c r="S37" s="7"/>
      <c r="T37" s="7"/>
      <c r="U37" s="7" t="s">
        <v>73</v>
      </c>
      <c r="V37" s="7" t="s">
        <v>88</v>
      </c>
      <c r="W37" s="7">
        <v>1085290891</v>
      </c>
      <c r="X37" s="7"/>
      <c r="Y37" s="7"/>
      <c r="Z37" s="7" t="s">
        <v>67</v>
      </c>
      <c r="AA37" s="7" t="s">
        <v>378</v>
      </c>
      <c r="AB37" s="7" t="s">
        <v>75</v>
      </c>
      <c r="AC37" s="7" t="s">
        <v>108</v>
      </c>
      <c r="AD37" s="8">
        <v>46118</v>
      </c>
      <c r="AE37" s="7" t="s">
        <v>84</v>
      </c>
      <c r="AF37" s="7" t="s">
        <v>96</v>
      </c>
      <c r="AG37" s="7"/>
      <c r="AH37" s="7"/>
      <c r="AI37" s="7" t="s">
        <v>67</v>
      </c>
      <c r="AJ37" s="7" t="s">
        <v>67</v>
      </c>
      <c r="AK37" s="7" t="s">
        <v>67</v>
      </c>
      <c r="AL37" s="7" t="s">
        <v>88</v>
      </c>
      <c r="AM37" s="7">
        <v>98387963</v>
      </c>
      <c r="AN37" s="7"/>
      <c r="AO37" s="7"/>
      <c r="AP37" s="7" t="s">
        <v>67</v>
      </c>
      <c r="AQ37" s="7" t="s">
        <v>379</v>
      </c>
      <c r="AR37" s="7">
        <v>265</v>
      </c>
      <c r="AS37" s="7" t="s">
        <v>89</v>
      </c>
      <c r="AT37" s="7">
        <v>0</v>
      </c>
      <c r="AU37" s="7" t="s">
        <v>92</v>
      </c>
      <c r="AV37" s="7">
        <v>0</v>
      </c>
      <c r="AW37" s="7">
        <v>0</v>
      </c>
      <c r="AX37" s="8">
        <v>46122</v>
      </c>
      <c r="AY37" s="8">
        <v>46387</v>
      </c>
      <c r="AZ37" s="8" t="s">
        <v>67</v>
      </c>
      <c r="BA37" s="7">
        <v>0</v>
      </c>
      <c r="BB37" s="7">
        <v>0</v>
      </c>
      <c r="BC37" s="7">
        <v>0</v>
      </c>
      <c r="BD37" s="7">
        <v>0</v>
      </c>
      <c r="BE37" s="7" t="s">
        <v>67</v>
      </c>
    </row>
    <row r="38" spans="1:57" ht="129" thickBot="1">
      <c r="A38" s="3">
        <v>28</v>
      </c>
      <c r="B38" s="2" t="s">
        <v>202</v>
      </c>
      <c r="C38" s="7" t="s">
        <v>69</v>
      </c>
      <c r="D38" s="7"/>
      <c r="E38" s="7" t="s">
        <v>380</v>
      </c>
      <c r="F38" s="8">
        <v>46126</v>
      </c>
      <c r="G38" s="7" t="s">
        <v>381</v>
      </c>
      <c r="H38" s="7">
        <v>27087312</v>
      </c>
      <c r="I38" s="7" t="s">
        <v>376</v>
      </c>
      <c r="J38" s="7" t="s">
        <v>70</v>
      </c>
      <c r="K38" s="7" t="s">
        <v>382</v>
      </c>
      <c r="L38" s="7" t="s">
        <v>94</v>
      </c>
      <c r="M38" s="7" t="s">
        <v>86</v>
      </c>
      <c r="N38" s="7"/>
      <c r="O38" s="7" t="s">
        <v>105</v>
      </c>
      <c r="P38" s="7">
        <v>10121800</v>
      </c>
      <c r="Q38" s="7">
        <v>28456985</v>
      </c>
      <c r="R38" s="7" t="s">
        <v>77</v>
      </c>
      <c r="S38" s="7"/>
      <c r="T38" s="7"/>
      <c r="U38" s="7" t="s">
        <v>73</v>
      </c>
      <c r="V38" s="7" t="s">
        <v>88</v>
      </c>
      <c r="W38" s="7">
        <v>76327215</v>
      </c>
      <c r="X38" s="7"/>
      <c r="Y38" s="7"/>
      <c r="Z38" s="7"/>
      <c r="AA38" s="7" t="s">
        <v>383</v>
      </c>
      <c r="AB38" s="7" t="s">
        <v>75</v>
      </c>
      <c r="AC38" s="7" t="s">
        <v>108</v>
      </c>
      <c r="AD38" s="8">
        <v>46135</v>
      </c>
      <c r="AE38" s="7" t="s">
        <v>84</v>
      </c>
      <c r="AF38" s="7" t="s">
        <v>96</v>
      </c>
      <c r="AG38" s="7"/>
      <c r="AH38" s="7"/>
      <c r="AI38" s="7"/>
      <c r="AJ38" s="7"/>
      <c r="AK38" s="7"/>
      <c r="AL38" s="7" t="s">
        <v>88</v>
      </c>
      <c r="AM38" s="9">
        <v>0</v>
      </c>
      <c r="AN38" s="7"/>
      <c r="AO38" s="7"/>
      <c r="AP38" s="7"/>
      <c r="AQ38" s="7" t="s">
        <v>384</v>
      </c>
      <c r="AR38" s="7">
        <v>0</v>
      </c>
      <c r="AS38" s="7" t="s">
        <v>89</v>
      </c>
      <c r="AT38" s="7">
        <v>0</v>
      </c>
      <c r="AU38" s="7" t="s">
        <v>92</v>
      </c>
      <c r="AV38" s="7">
        <v>0</v>
      </c>
      <c r="AW38" s="7">
        <v>0</v>
      </c>
      <c r="AX38" s="8"/>
      <c r="AY38" s="8"/>
      <c r="AZ38" s="8"/>
      <c r="BA38" s="7">
        <v>0</v>
      </c>
      <c r="BB38" s="7">
        <v>0</v>
      </c>
      <c r="BC38" s="7">
        <v>0</v>
      </c>
      <c r="BD38" s="7">
        <v>0</v>
      </c>
      <c r="BE38" s="8" t="s">
        <v>385</v>
      </c>
    </row>
    <row r="39" spans="1:57" ht="171.75" thickBot="1">
      <c r="A39" s="3">
        <v>29</v>
      </c>
      <c r="B39" s="2" t="s">
        <v>203</v>
      </c>
      <c r="C39" s="7" t="s">
        <v>69</v>
      </c>
      <c r="D39" s="7"/>
      <c r="E39" s="7" t="s">
        <v>386</v>
      </c>
      <c r="F39" s="8">
        <v>46128</v>
      </c>
      <c r="G39" s="7" t="s">
        <v>381</v>
      </c>
      <c r="H39" s="7">
        <v>27087312</v>
      </c>
      <c r="I39" s="7" t="s">
        <v>376</v>
      </c>
      <c r="J39" s="7" t="s">
        <v>70</v>
      </c>
      <c r="K39" s="7" t="s">
        <v>387</v>
      </c>
      <c r="L39" s="7" t="s">
        <v>94</v>
      </c>
      <c r="M39" s="7" t="s">
        <v>107</v>
      </c>
      <c r="N39" s="7"/>
      <c r="O39" s="7" t="s">
        <v>127</v>
      </c>
      <c r="P39" s="7">
        <v>72101500</v>
      </c>
      <c r="Q39" s="7">
        <v>94529458</v>
      </c>
      <c r="R39" s="7" t="s">
        <v>77</v>
      </c>
      <c r="S39" s="7"/>
      <c r="T39" s="7"/>
      <c r="U39" s="7" t="s">
        <v>81</v>
      </c>
      <c r="V39" s="7" t="s">
        <v>74</v>
      </c>
      <c r="W39" s="7"/>
      <c r="X39" s="7">
        <v>901315138</v>
      </c>
      <c r="Y39" s="7" t="s">
        <v>103</v>
      </c>
      <c r="Z39" s="7"/>
      <c r="AA39" s="7" t="s">
        <v>388</v>
      </c>
      <c r="AB39" s="7" t="s">
        <v>75</v>
      </c>
      <c r="AC39" s="7" t="s">
        <v>112</v>
      </c>
      <c r="AD39" s="8">
        <v>46141</v>
      </c>
      <c r="AE39" s="7" t="s">
        <v>84</v>
      </c>
      <c r="AF39" s="7" t="s">
        <v>96</v>
      </c>
      <c r="AG39" s="7"/>
      <c r="AH39" s="7"/>
      <c r="AI39" s="7"/>
      <c r="AJ39" s="7"/>
      <c r="AK39" s="7"/>
      <c r="AL39" s="7" t="s">
        <v>88</v>
      </c>
      <c r="AM39" s="9">
        <v>0</v>
      </c>
      <c r="AN39" s="7"/>
      <c r="AO39" s="7"/>
      <c r="AP39" s="7"/>
      <c r="AQ39" s="7" t="s">
        <v>384</v>
      </c>
      <c r="AR39" s="7">
        <v>0</v>
      </c>
      <c r="AS39" s="7" t="s">
        <v>89</v>
      </c>
      <c r="AT39" s="7">
        <v>0</v>
      </c>
      <c r="AU39" s="7" t="s">
        <v>92</v>
      </c>
      <c r="AV39" s="7">
        <v>0</v>
      </c>
      <c r="AW39" s="7">
        <v>0</v>
      </c>
      <c r="AX39" s="8"/>
      <c r="AY39" s="8"/>
      <c r="AZ39" s="8"/>
      <c r="BA39" s="7">
        <v>0</v>
      </c>
      <c r="BB39" s="7">
        <v>0</v>
      </c>
      <c r="BC39" s="7">
        <v>0</v>
      </c>
      <c r="BD39" s="7">
        <v>0</v>
      </c>
      <c r="BE39" s="8" t="s">
        <v>385</v>
      </c>
    </row>
    <row r="40" spans="1:57" ht="228.75" thickBot="1">
      <c r="A40" s="3">
        <v>30</v>
      </c>
      <c r="B40" s="2" t="s">
        <v>204</v>
      </c>
      <c r="C40" s="7" t="s">
        <v>69</v>
      </c>
      <c r="D40" s="7"/>
      <c r="E40" s="7" t="s">
        <v>389</v>
      </c>
      <c r="F40" s="8">
        <v>46135</v>
      </c>
      <c r="G40" s="7" t="s">
        <v>381</v>
      </c>
      <c r="H40" s="7">
        <v>27087312</v>
      </c>
      <c r="I40" s="7" t="s">
        <v>376</v>
      </c>
      <c r="J40" s="7" t="s">
        <v>70</v>
      </c>
      <c r="K40" s="7" t="s">
        <v>390</v>
      </c>
      <c r="L40" s="7" t="s">
        <v>90</v>
      </c>
      <c r="M40" s="7" t="s">
        <v>107</v>
      </c>
      <c r="N40" s="7"/>
      <c r="O40" s="7" t="s">
        <v>127</v>
      </c>
      <c r="P40" s="7">
        <v>72101500</v>
      </c>
      <c r="Q40" s="7">
        <v>979934583</v>
      </c>
      <c r="R40" s="7" t="s">
        <v>77</v>
      </c>
      <c r="S40" s="7"/>
      <c r="T40" s="7"/>
      <c r="U40" s="7" t="s">
        <v>81</v>
      </c>
      <c r="V40" s="7" t="s">
        <v>74</v>
      </c>
      <c r="W40" s="7"/>
      <c r="X40" s="7">
        <v>900930104</v>
      </c>
      <c r="Y40" s="7" t="s">
        <v>87</v>
      </c>
      <c r="Z40" s="7"/>
      <c r="AA40" s="7" t="s">
        <v>391</v>
      </c>
      <c r="AB40" s="7" t="s">
        <v>75</v>
      </c>
      <c r="AC40" s="7" t="s">
        <v>108</v>
      </c>
      <c r="AD40" s="8">
        <v>46134</v>
      </c>
      <c r="AE40" s="7" t="s">
        <v>84</v>
      </c>
      <c r="AF40" s="7" t="s">
        <v>96</v>
      </c>
      <c r="AG40" s="7"/>
      <c r="AH40" s="7"/>
      <c r="AI40" s="7"/>
      <c r="AJ40" s="7"/>
      <c r="AK40" s="7"/>
      <c r="AL40" s="7" t="s">
        <v>88</v>
      </c>
      <c r="AM40" s="9">
        <v>0</v>
      </c>
      <c r="AN40" s="7"/>
      <c r="AO40" s="7"/>
      <c r="AP40" s="7"/>
      <c r="AQ40" s="7" t="s">
        <v>384</v>
      </c>
      <c r="AR40" s="7">
        <v>0</v>
      </c>
      <c r="AS40" s="7" t="s">
        <v>89</v>
      </c>
      <c r="AT40" s="7">
        <v>0</v>
      </c>
      <c r="AU40" s="7" t="s">
        <v>92</v>
      </c>
      <c r="AV40" s="7">
        <v>0</v>
      </c>
      <c r="AW40" s="7">
        <v>0</v>
      </c>
      <c r="AX40" s="8"/>
      <c r="AY40" s="8"/>
      <c r="AZ40" s="8"/>
      <c r="BA40" s="7">
        <v>0</v>
      </c>
      <c r="BB40" s="7">
        <v>0</v>
      </c>
      <c r="BC40" s="7">
        <v>0</v>
      </c>
      <c r="BD40" s="7">
        <v>0</v>
      </c>
      <c r="BE40" s="8" t="s">
        <v>385</v>
      </c>
    </row>
    <row r="41" spans="1:57" ht="114.75" thickBot="1">
      <c r="A41" s="3">
        <v>31</v>
      </c>
      <c r="B41" s="2" t="s">
        <v>205</v>
      </c>
      <c r="C41" s="7" t="s">
        <v>69</v>
      </c>
      <c r="D41" s="7"/>
      <c r="E41" s="7" t="s">
        <v>392</v>
      </c>
      <c r="F41" s="8">
        <v>46136</v>
      </c>
      <c r="G41" s="7" t="s">
        <v>381</v>
      </c>
      <c r="H41" s="7">
        <v>27087312</v>
      </c>
      <c r="I41" s="7" t="s">
        <v>376</v>
      </c>
      <c r="J41" s="7" t="s">
        <v>70</v>
      </c>
      <c r="K41" s="7" t="s">
        <v>393</v>
      </c>
      <c r="L41" s="7" t="s">
        <v>94</v>
      </c>
      <c r="M41" s="7" t="s">
        <v>86</v>
      </c>
      <c r="N41" s="7"/>
      <c r="O41" s="7" t="s">
        <v>122</v>
      </c>
      <c r="P41" s="7">
        <v>46182200</v>
      </c>
      <c r="Q41" s="7">
        <v>23980000</v>
      </c>
      <c r="R41" s="7" t="s">
        <v>77</v>
      </c>
      <c r="S41" s="7"/>
      <c r="T41" s="7"/>
      <c r="U41" s="7" t="s">
        <v>81</v>
      </c>
      <c r="V41" s="7" t="s">
        <v>74</v>
      </c>
      <c r="W41" s="7"/>
      <c r="X41" s="7">
        <v>804000673</v>
      </c>
      <c r="Y41" s="7" t="s">
        <v>91</v>
      </c>
      <c r="Z41" s="7"/>
      <c r="AA41" s="7" t="s">
        <v>394</v>
      </c>
      <c r="AB41" s="7" t="s">
        <v>100</v>
      </c>
      <c r="AC41" s="7" t="s">
        <v>98</v>
      </c>
      <c r="AD41" s="8">
        <v>1</v>
      </c>
      <c r="AE41" s="7" t="s">
        <v>84</v>
      </c>
      <c r="AF41" s="7" t="s">
        <v>96</v>
      </c>
      <c r="AG41" s="7"/>
      <c r="AH41" s="7"/>
      <c r="AI41" s="7"/>
      <c r="AJ41" s="7"/>
      <c r="AK41" s="7"/>
      <c r="AL41" s="7" t="s">
        <v>88</v>
      </c>
      <c r="AM41" s="7">
        <v>34318005</v>
      </c>
      <c r="AN41" s="7"/>
      <c r="AO41" s="7"/>
      <c r="AP41" s="7"/>
      <c r="AQ41" s="7" t="s">
        <v>395</v>
      </c>
      <c r="AR41" s="7">
        <v>98</v>
      </c>
      <c r="AS41" s="7" t="s">
        <v>89</v>
      </c>
      <c r="AT41" s="7">
        <v>0</v>
      </c>
      <c r="AU41" s="7" t="s">
        <v>92</v>
      </c>
      <c r="AV41" s="7">
        <v>0</v>
      </c>
      <c r="AW41" s="7">
        <v>0</v>
      </c>
      <c r="AX41" s="8">
        <v>46136</v>
      </c>
      <c r="AY41" s="8">
        <v>46234</v>
      </c>
      <c r="AZ41" s="8"/>
      <c r="BA41" s="7">
        <v>0</v>
      </c>
      <c r="BB41" s="7">
        <v>0</v>
      </c>
      <c r="BC41" s="7">
        <v>0</v>
      </c>
      <c r="BD41" s="7">
        <v>0</v>
      </c>
      <c r="BE41" s="7"/>
    </row>
    <row r="42" spans="1:57" ht="114.75" thickBot="1">
      <c r="A42" s="3">
        <v>32</v>
      </c>
      <c r="B42" s="2" t="s">
        <v>206</v>
      </c>
      <c r="C42" s="7" t="s">
        <v>69</v>
      </c>
      <c r="D42" s="7"/>
      <c r="E42" s="7" t="s">
        <v>396</v>
      </c>
      <c r="F42" s="8">
        <v>46136</v>
      </c>
      <c r="G42" s="7" t="s">
        <v>381</v>
      </c>
      <c r="H42" s="7">
        <v>27087312</v>
      </c>
      <c r="I42" s="7" t="s">
        <v>376</v>
      </c>
      <c r="J42" s="7" t="s">
        <v>70</v>
      </c>
      <c r="K42" s="7" t="s">
        <v>397</v>
      </c>
      <c r="L42" s="7" t="s">
        <v>94</v>
      </c>
      <c r="M42" s="7" t="s">
        <v>86</v>
      </c>
      <c r="N42" s="7"/>
      <c r="O42" s="7" t="s">
        <v>122</v>
      </c>
      <c r="P42" s="7">
        <v>46182200</v>
      </c>
      <c r="Q42" s="7">
        <v>19158048</v>
      </c>
      <c r="R42" s="7" t="s">
        <v>77</v>
      </c>
      <c r="S42" s="7"/>
      <c r="T42" s="7"/>
      <c r="U42" s="7" t="s">
        <v>81</v>
      </c>
      <c r="V42" s="7" t="s">
        <v>74</v>
      </c>
      <c r="W42" s="7"/>
      <c r="X42" s="7">
        <v>830077655</v>
      </c>
      <c r="Y42" s="7" t="s">
        <v>101</v>
      </c>
      <c r="Z42" s="7"/>
      <c r="AA42" s="7" t="s">
        <v>398</v>
      </c>
      <c r="AB42" s="7" t="s">
        <v>100</v>
      </c>
      <c r="AC42" s="7" t="s">
        <v>98</v>
      </c>
      <c r="AD42" s="8">
        <v>1</v>
      </c>
      <c r="AE42" s="7" t="s">
        <v>84</v>
      </c>
      <c r="AF42" s="7" t="s">
        <v>96</v>
      </c>
      <c r="AG42" s="7"/>
      <c r="AH42" s="7"/>
      <c r="AI42" s="7"/>
      <c r="AJ42" s="7"/>
      <c r="AK42" s="7"/>
      <c r="AL42" s="7" t="s">
        <v>88</v>
      </c>
      <c r="AM42" s="7">
        <v>34318005</v>
      </c>
      <c r="AN42" s="7"/>
      <c r="AO42" s="7"/>
      <c r="AP42" s="7"/>
      <c r="AQ42" s="7" t="s">
        <v>395</v>
      </c>
      <c r="AR42" s="7">
        <v>67</v>
      </c>
      <c r="AS42" s="7" t="s">
        <v>89</v>
      </c>
      <c r="AT42" s="7">
        <v>0</v>
      </c>
      <c r="AU42" s="7" t="s">
        <v>92</v>
      </c>
      <c r="AV42" s="7">
        <v>0</v>
      </c>
      <c r="AW42" s="7">
        <v>0</v>
      </c>
      <c r="AX42" s="8">
        <v>46136</v>
      </c>
      <c r="AY42" s="8">
        <v>46203</v>
      </c>
      <c r="AZ42" s="8"/>
      <c r="BA42" s="7">
        <v>0</v>
      </c>
      <c r="BB42" s="7">
        <v>0</v>
      </c>
      <c r="BC42" s="7">
        <v>0</v>
      </c>
      <c r="BD42" s="7">
        <v>0</v>
      </c>
      <c r="BE42" s="7"/>
    </row>
    <row r="43" spans="1:57" ht="285.75" thickBot="1">
      <c r="A43" s="3">
        <v>33</v>
      </c>
      <c r="B43" s="2" t="s">
        <v>207</v>
      </c>
      <c r="C43" s="7" t="s">
        <v>69</v>
      </c>
      <c r="D43" s="7"/>
      <c r="E43" s="7" t="s">
        <v>399</v>
      </c>
      <c r="F43" s="8">
        <v>45499</v>
      </c>
      <c r="G43" s="7" t="s">
        <v>400</v>
      </c>
      <c r="H43" s="7">
        <v>16498278</v>
      </c>
      <c r="I43" s="7" t="s">
        <v>369</v>
      </c>
      <c r="J43" s="7" t="s">
        <v>97</v>
      </c>
      <c r="K43" s="7" t="s">
        <v>401</v>
      </c>
      <c r="L43" s="7" t="s">
        <v>90</v>
      </c>
      <c r="M43" s="7" t="s">
        <v>107</v>
      </c>
      <c r="N43" s="7"/>
      <c r="O43" s="7" t="s">
        <v>134</v>
      </c>
      <c r="P43" s="7">
        <v>92121700</v>
      </c>
      <c r="Q43" s="7">
        <v>36599294894</v>
      </c>
      <c r="R43" s="7" t="s">
        <v>77</v>
      </c>
      <c r="S43" s="7"/>
      <c r="T43" s="7"/>
      <c r="U43" s="7" t="s">
        <v>81</v>
      </c>
      <c r="V43" s="7" t="s">
        <v>74</v>
      </c>
      <c r="W43" s="7"/>
      <c r="X43" s="7">
        <v>901854834</v>
      </c>
      <c r="Y43" s="7" t="s">
        <v>103</v>
      </c>
      <c r="Z43" s="7"/>
      <c r="AA43" s="7" t="s">
        <v>402</v>
      </c>
      <c r="AB43" s="7" t="s">
        <v>75</v>
      </c>
      <c r="AC43" s="7" t="s">
        <v>108</v>
      </c>
      <c r="AD43" s="8">
        <v>45499</v>
      </c>
      <c r="AE43" s="7" t="s">
        <v>84</v>
      </c>
      <c r="AF43" s="7" t="s">
        <v>96</v>
      </c>
      <c r="AG43" s="7"/>
      <c r="AH43" s="7"/>
      <c r="AI43" s="7"/>
      <c r="AJ43" s="7"/>
      <c r="AK43" s="7"/>
      <c r="AL43" s="7" t="s">
        <v>88</v>
      </c>
      <c r="AM43" s="7">
        <v>2986451</v>
      </c>
      <c r="AN43" s="7"/>
      <c r="AO43" s="7"/>
      <c r="AP43" s="7"/>
      <c r="AQ43" s="7" t="s">
        <v>403</v>
      </c>
      <c r="AR43" s="7">
        <v>730</v>
      </c>
      <c r="AS43" s="7" t="s">
        <v>89</v>
      </c>
      <c r="AT43" s="7">
        <v>0</v>
      </c>
      <c r="AU43" s="7" t="s">
        <v>92</v>
      </c>
      <c r="AV43" s="7">
        <v>0</v>
      </c>
      <c r="AW43" s="7">
        <v>0</v>
      </c>
      <c r="AX43" s="8">
        <v>45505</v>
      </c>
      <c r="AY43" s="8">
        <v>46234</v>
      </c>
      <c r="AZ43" s="8"/>
      <c r="BA43" s="7">
        <v>85.05</v>
      </c>
      <c r="BB43" s="7">
        <v>85.05</v>
      </c>
      <c r="BC43" s="7">
        <v>79.73</v>
      </c>
      <c r="BD43" s="7">
        <v>79.73</v>
      </c>
      <c r="BE43" s="7" t="s">
        <v>404</v>
      </c>
    </row>
    <row r="44" spans="1:57" ht="114.75" thickBot="1">
      <c r="A44" s="3">
        <v>34</v>
      </c>
      <c r="B44" s="2" t="s">
        <v>208</v>
      </c>
      <c r="C44" s="7" t="s">
        <v>69</v>
      </c>
      <c r="D44" s="7"/>
      <c r="E44" s="7" t="s">
        <v>405</v>
      </c>
      <c r="F44" s="8">
        <v>46142</v>
      </c>
      <c r="G44" s="7" t="s">
        <v>381</v>
      </c>
      <c r="H44" s="7">
        <v>27087312</v>
      </c>
      <c r="I44" s="7" t="s">
        <v>376</v>
      </c>
      <c r="J44" s="7" t="s">
        <v>70</v>
      </c>
      <c r="K44" s="7" t="s">
        <v>406</v>
      </c>
      <c r="L44" s="7" t="s">
        <v>94</v>
      </c>
      <c r="M44" s="7" t="s">
        <v>86</v>
      </c>
      <c r="N44" s="7"/>
      <c r="O44" s="7" t="s">
        <v>132</v>
      </c>
      <c r="P44" s="7">
        <v>80161500</v>
      </c>
      <c r="Q44" s="7">
        <v>3186300</v>
      </c>
      <c r="R44" s="7" t="s">
        <v>77</v>
      </c>
      <c r="S44" s="7"/>
      <c r="T44" s="7"/>
      <c r="U44" s="7" t="s">
        <v>81</v>
      </c>
      <c r="V44" s="7" t="s">
        <v>74</v>
      </c>
      <c r="W44" s="7"/>
      <c r="X44" s="7">
        <v>901303384</v>
      </c>
      <c r="Y44" s="7" t="s">
        <v>87</v>
      </c>
      <c r="Z44" s="7"/>
      <c r="AA44" s="7" t="s">
        <v>407</v>
      </c>
      <c r="AB44" s="7" t="s">
        <v>100</v>
      </c>
      <c r="AC44" s="7" t="s">
        <v>98</v>
      </c>
      <c r="AD44" s="8">
        <v>1</v>
      </c>
      <c r="AE44" s="7" t="s">
        <v>84</v>
      </c>
      <c r="AF44" s="7" t="s">
        <v>96</v>
      </c>
      <c r="AG44" s="7"/>
      <c r="AH44" s="7"/>
      <c r="AI44" s="7"/>
      <c r="AJ44" s="7"/>
      <c r="AK44" s="7"/>
      <c r="AL44" s="7" t="s">
        <v>88</v>
      </c>
      <c r="AM44" s="9">
        <v>0</v>
      </c>
      <c r="AN44" s="7"/>
      <c r="AO44" s="7"/>
      <c r="AP44" s="7"/>
      <c r="AQ44" s="7" t="s">
        <v>384</v>
      </c>
      <c r="AR44" s="7">
        <v>23</v>
      </c>
      <c r="AS44" s="7" t="s">
        <v>89</v>
      </c>
      <c r="AT44" s="7">
        <v>0</v>
      </c>
      <c r="AU44" s="7" t="s">
        <v>92</v>
      </c>
      <c r="AV44" s="7">
        <v>0</v>
      </c>
      <c r="AW44" s="7">
        <v>0</v>
      </c>
      <c r="AX44" s="8">
        <v>46142</v>
      </c>
      <c r="AY44" s="8">
        <v>46164</v>
      </c>
      <c r="AZ44" s="8"/>
      <c r="BA44" s="7">
        <v>0</v>
      </c>
      <c r="BB44" s="7">
        <v>0</v>
      </c>
      <c r="BC44" s="7">
        <v>0</v>
      </c>
      <c r="BD44" s="7">
        <v>0</v>
      </c>
      <c r="BE44" s="7"/>
    </row>
    <row r="45" spans="1:57" ht="143.25" thickBot="1">
      <c r="A45" s="3">
        <v>35</v>
      </c>
      <c r="B45" s="2" t="s">
        <v>209</v>
      </c>
      <c r="C45" s="7" t="s">
        <v>69</v>
      </c>
      <c r="D45" s="7" t="s">
        <v>67</v>
      </c>
      <c r="E45" s="7" t="s">
        <v>408</v>
      </c>
      <c r="F45" s="8">
        <v>46135</v>
      </c>
      <c r="G45" s="7" t="s">
        <v>409</v>
      </c>
      <c r="H45" s="7">
        <v>63447022</v>
      </c>
      <c r="I45" s="7" t="s">
        <v>410</v>
      </c>
      <c r="J45" s="7" t="s">
        <v>70</v>
      </c>
      <c r="K45" s="7" t="s">
        <v>411</v>
      </c>
      <c r="L45" s="7" t="s">
        <v>90</v>
      </c>
      <c r="M45" s="7" t="s">
        <v>86</v>
      </c>
      <c r="N45" s="7" t="s">
        <v>67</v>
      </c>
      <c r="O45" s="7" t="s">
        <v>115</v>
      </c>
      <c r="P45" s="7">
        <v>23151600</v>
      </c>
      <c r="Q45" s="7">
        <v>216845600</v>
      </c>
      <c r="R45" s="7" t="s">
        <v>77</v>
      </c>
      <c r="S45" s="7"/>
      <c r="T45" s="7"/>
      <c r="U45" s="7" t="s">
        <v>81</v>
      </c>
      <c r="V45" s="7" t="s">
        <v>74</v>
      </c>
      <c r="W45" s="7"/>
      <c r="X45" s="7">
        <v>901151832</v>
      </c>
      <c r="Y45" s="7" t="s">
        <v>101</v>
      </c>
      <c r="Z45" s="7" t="s">
        <v>67</v>
      </c>
      <c r="AA45" s="7" t="s">
        <v>412</v>
      </c>
      <c r="AB45" s="7" t="s">
        <v>75</v>
      </c>
      <c r="AC45" s="7" t="s">
        <v>83</v>
      </c>
      <c r="AD45" s="8">
        <v>46136</v>
      </c>
      <c r="AE45" s="7" t="s">
        <v>84</v>
      </c>
      <c r="AF45" s="7" t="s">
        <v>96</v>
      </c>
      <c r="AG45" s="7"/>
      <c r="AH45" s="7"/>
      <c r="AI45" s="7" t="s">
        <v>67</v>
      </c>
      <c r="AJ45" s="7" t="s">
        <v>67</v>
      </c>
      <c r="AK45" s="7" t="s">
        <v>67</v>
      </c>
      <c r="AL45" s="7" t="s">
        <v>88</v>
      </c>
      <c r="AM45" s="7">
        <v>91256960</v>
      </c>
      <c r="AN45" s="7"/>
      <c r="AO45" s="7" t="s">
        <v>67</v>
      </c>
      <c r="AP45" s="7" t="s">
        <v>67</v>
      </c>
      <c r="AQ45" s="7" t="s">
        <v>413</v>
      </c>
      <c r="AR45" s="7">
        <v>225</v>
      </c>
      <c r="AS45" s="7" t="s">
        <v>89</v>
      </c>
      <c r="AT45" s="7">
        <v>0</v>
      </c>
      <c r="AU45" s="7" t="s">
        <v>92</v>
      </c>
      <c r="AV45" s="7">
        <v>0</v>
      </c>
      <c r="AW45" s="7">
        <v>0</v>
      </c>
      <c r="AX45" s="8"/>
      <c r="AY45" s="8"/>
      <c r="AZ45" s="8"/>
      <c r="BA45" s="7">
        <v>0</v>
      </c>
      <c r="BB45" s="7">
        <v>0</v>
      </c>
      <c r="BC45" s="7">
        <v>0</v>
      </c>
      <c r="BD45" s="7">
        <v>0</v>
      </c>
      <c r="BE45" s="7" t="s">
        <v>423</v>
      </c>
    </row>
    <row r="46" spans="1:57" ht="143.25" thickBot="1">
      <c r="A46" s="3">
        <v>36</v>
      </c>
      <c r="B46" s="2" t="s">
        <v>210</v>
      </c>
      <c r="C46" s="7" t="s">
        <v>69</v>
      </c>
      <c r="D46" s="7"/>
      <c r="E46" s="7" t="s">
        <v>415</v>
      </c>
      <c r="F46" s="8">
        <v>46135</v>
      </c>
      <c r="G46" s="7" t="s">
        <v>409</v>
      </c>
      <c r="H46" s="7">
        <v>63447022</v>
      </c>
      <c r="I46" s="7" t="s">
        <v>410</v>
      </c>
      <c r="J46" s="7" t="s">
        <v>70</v>
      </c>
      <c r="K46" s="7" t="s">
        <v>416</v>
      </c>
      <c r="L46" s="7" t="s">
        <v>90</v>
      </c>
      <c r="M46" s="7" t="s">
        <v>86</v>
      </c>
      <c r="N46" s="7"/>
      <c r="O46" s="7" t="s">
        <v>119</v>
      </c>
      <c r="P46" s="7">
        <v>42211500</v>
      </c>
      <c r="Q46" s="7">
        <v>484582675.07999998</v>
      </c>
      <c r="R46" s="7" t="s">
        <v>77</v>
      </c>
      <c r="S46" s="7"/>
      <c r="T46" s="7"/>
      <c r="U46" s="7" t="s">
        <v>81</v>
      </c>
      <c r="V46" s="7" t="s">
        <v>74</v>
      </c>
      <c r="W46" s="7"/>
      <c r="X46" s="7">
        <v>901454921</v>
      </c>
      <c r="Y46" s="7" t="s">
        <v>95</v>
      </c>
      <c r="Z46" s="7"/>
      <c r="AA46" s="7" t="s">
        <v>417</v>
      </c>
      <c r="AB46" s="7" t="s">
        <v>75</v>
      </c>
      <c r="AC46" s="7" t="s">
        <v>83</v>
      </c>
      <c r="AD46" s="8">
        <v>46136</v>
      </c>
      <c r="AE46" s="7" t="s">
        <v>84</v>
      </c>
      <c r="AF46" s="7" t="s">
        <v>96</v>
      </c>
      <c r="AG46" s="7"/>
      <c r="AH46" s="7"/>
      <c r="AI46" s="7"/>
      <c r="AJ46" s="7"/>
      <c r="AK46" s="7"/>
      <c r="AL46" s="7" t="s">
        <v>88</v>
      </c>
      <c r="AM46" s="7">
        <v>79601021</v>
      </c>
      <c r="AN46" s="7"/>
      <c r="AO46" s="7"/>
      <c r="AP46" s="7"/>
      <c r="AQ46" s="7" t="s">
        <v>418</v>
      </c>
      <c r="AR46" s="7">
        <v>210</v>
      </c>
      <c r="AS46" s="7" t="s">
        <v>89</v>
      </c>
      <c r="AT46" s="7">
        <v>0</v>
      </c>
      <c r="AU46" s="7" t="s">
        <v>92</v>
      </c>
      <c r="AV46" s="7">
        <v>0</v>
      </c>
      <c r="AW46" s="7">
        <v>0</v>
      </c>
      <c r="AX46" s="8"/>
      <c r="AY46" s="8"/>
      <c r="AZ46" s="8"/>
      <c r="BA46" s="7">
        <v>0</v>
      </c>
      <c r="BB46" s="7">
        <v>0</v>
      </c>
      <c r="BC46" s="7">
        <v>0</v>
      </c>
      <c r="BD46" s="7">
        <v>0</v>
      </c>
      <c r="BE46" s="8" t="s">
        <v>414</v>
      </c>
    </row>
    <row r="47" spans="1:57" ht="214.5" thickBot="1">
      <c r="A47" s="3">
        <v>37</v>
      </c>
      <c r="B47" s="2" t="s">
        <v>211</v>
      </c>
      <c r="C47" s="7" t="s">
        <v>69</v>
      </c>
      <c r="D47" s="7"/>
      <c r="E47" s="7" t="s">
        <v>419</v>
      </c>
      <c r="F47" s="8">
        <v>46139</v>
      </c>
      <c r="G47" s="7" t="s">
        <v>409</v>
      </c>
      <c r="H47" s="7">
        <v>63447022</v>
      </c>
      <c r="I47" s="7" t="s">
        <v>410</v>
      </c>
      <c r="J47" s="7" t="s">
        <v>70</v>
      </c>
      <c r="K47" s="7" t="s">
        <v>420</v>
      </c>
      <c r="L47" s="7" t="s">
        <v>90</v>
      </c>
      <c r="M47" s="7" t="s">
        <v>86</v>
      </c>
      <c r="N47" s="7"/>
      <c r="O47" s="7" t="s">
        <v>114</v>
      </c>
      <c r="P47" s="7">
        <v>15101500</v>
      </c>
      <c r="Q47" s="7">
        <v>214745345</v>
      </c>
      <c r="R47" s="7" t="s">
        <v>77</v>
      </c>
      <c r="S47" s="7"/>
      <c r="T47" s="7"/>
      <c r="U47" s="7" t="s">
        <v>81</v>
      </c>
      <c r="V47" s="7" t="s">
        <v>74</v>
      </c>
      <c r="W47" s="7"/>
      <c r="X47" s="7">
        <v>830095213</v>
      </c>
      <c r="Y47" s="7" t="s">
        <v>72</v>
      </c>
      <c r="Z47" s="7"/>
      <c r="AA47" s="7" t="s">
        <v>421</v>
      </c>
      <c r="AB47" s="7" t="s">
        <v>75</v>
      </c>
      <c r="AC47" s="7" t="s">
        <v>83</v>
      </c>
      <c r="AD47" s="8">
        <v>1</v>
      </c>
      <c r="AE47" s="7" t="s">
        <v>84</v>
      </c>
      <c r="AF47" s="7" t="s">
        <v>96</v>
      </c>
      <c r="AG47" s="7"/>
      <c r="AH47" s="7"/>
      <c r="AI47" s="7"/>
      <c r="AJ47" s="7"/>
      <c r="AK47" s="7"/>
      <c r="AL47" s="7" t="s">
        <v>88</v>
      </c>
      <c r="AM47" s="7">
        <v>79563188</v>
      </c>
      <c r="AN47" s="7"/>
      <c r="AO47" s="7"/>
      <c r="AP47" s="7"/>
      <c r="AQ47" s="7" t="s">
        <v>422</v>
      </c>
      <c r="AR47" s="7">
        <v>180</v>
      </c>
      <c r="AS47" s="7" t="s">
        <v>89</v>
      </c>
      <c r="AT47" s="7">
        <v>0</v>
      </c>
      <c r="AU47" s="7" t="s">
        <v>92</v>
      </c>
      <c r="AV47" s="7">
        <v>0</v>
      </c>
      <c r="AW47" s="7">
        <v>0</v>
      </c>
      <c r="AX47" s="8">
        <v>46143</v>
      </c>
      <c r="AY47" s="8">
        <v>46329</v>
      </c>
      <c r="AZ47" s="8">
        <v>46510</v>
      </c>
      <c r="BA47" s="7">
        <v>0</v>
      </c>
      <c r="BB47" s="7">
        <v>0</v>
      </c>
      <c r="BC47" s="7">
        <v>0</v>
      </c>
      <c r="BD47" s="7">
        <v>0</v>
      </c>
      <c r="BE47" s="7"/>
    </row>
    <row r="48" spans="1:57" ht="143.25" thickBot="1">
      <c r="A48" s="3">
        <v>38</v>
      </c>
      <c r="B48" s="2" t="s">
        <v>212</v>
      </c>
      <c r="C48" s="7" t="s">
        <v>69</v>
      </c>
      <c r="D48" s="7" t="s">
        <v>67</v>
      </c>
      <c r="E48" s="7" t="s">
        <v>424</v>
      </c>
      <c r="F48" s="8">
        <v>46132</v>
      </c>
      <c r="G48" s="7" t="s">
        <v>425</v>
      </c>
      <c r="H48" s="7">
        <v>1018438206</v>
      </c>
      <c r="I48" s="7" t="s">
        <v>426</v>
      </c>
      <c r="J48" s="7" t="s">
        <v>70</v>
      </c>
      <c r="K48" s="7" t="s">
        <v>427</v>
      </c>
      <c r="L48" s="7" t="s">
        <v>94</v>
      </c>
      <c r="M48" s="7" t="s">
        <v>86</v>
      </c>
      <c r="N48" s="7"/>
      <c r="O48" s="7" t="s">
        <v>132</v>
      </c>
      <c r="P48" s="7">
        <v>80161500</v>
      </c>
      <c r="Q48" s="7">
        <v>100000000</v>
      </c>
      <c r="R48" s="7" t="s">
        <v>77</v>
      </c>
      <c r="S48" s="7"/>
      <c r="T48" s="7"/>
      <c r="U48" s="7" t="s">
        <v>81</v>
      </c>
      <c r="V48" s="7" t="s">
        <v>74</v>
      </c>
      <c r="W48" s="7"/>
      <c r="X48" s="7">
        <v>900156622</v>
      </c>
      <c r="Y48" s="7" t="s">
        <v>101</v>
      </c>
      <c r="Z48" s="7"/>
      <c r="AA48" s="7" t="s">
        <v>428</v>
      </c>
      <c r="AB48" s="7" t="s">
        <v>75</v>
      </c>
      <c r="AC48" s="7" t="s">
        <v>113</v>
      </c>
      <c r="AD48" s="8">
        <v>46139</v>
      </c>
      <c r="AE48" s="7" t="s">
        <v>84</v>
      </c>
      <c r="AF48" s="7" t="s">
        <v>96</v>
      </c>
      <c r="AG48" s="7"/>
      <c r="AH48" s="7"/>
      <c r="AI48" s="7"/>
      <c r="AJ48" s="7"/>
      <c r="AK48" s="7"/>
      <c r="AL48" s="7" t="s">
        <v>88</v>
      </c>
      <c r="AM48" s="7">
        <v>93377783</v>
      </c>
      <c r="AN48" s="7"/>
      <c r="AO48" s="7"/>
      <c r="AP48" s="7"/>
      <c r="AQ48" s="7" t="s">
        <v>429</v>
      </c>
      <c r="AR48" s="7">
        <v>210</v>
      </c>
      <c r="AS48" s="7" t="s">
        <v>89</v>
      </c>
      <c r="AT48" s="7">
        <v>0</v>
      </c>
      <c r="AU48" s="7" t="s">
        <v>92</v>
      </c>
      <c r="AV48" s="7">
        <v>0</v>
      </c>
      <c r="AW48" s="7">
        <v>0</v>
      </c>
      <c r="AX48" s="8"/>
      <c r="AY48" s="8"/>
      <c r="AZ48" s="8"/>
      <c r="BA48" s="7">
        <v>0</v>
      </c>
      <c r="BB48" s="7">
        <v>0</v>
      </c>
      <c r="BC48" s="7">
        <v>0</v>
      </c>
      <c r="BD48" s="7">
        <v>0</v>
      </c>
      <c r="BE48" s="7" t="s">
        <v>67</v>
      </c>
    </row>
    <row r="49" spans="1:57" ht="114.75" thickBot="1">
      <c r="A49" s="3">
        <v>39</v>
      </c>
      <c r="B49" s="2" t="s">
        <v>213</v>
      </c>
      <c r="C49" s="7" t="s">
        <v>69</v>
      </c>
      <c r="D49" s="7"/>
      <c r="E49" s="7" t="s">
        <v>430</v>
      </c>
      <c r="F49" s="8">
        <v>45602</v>
      </c>
      <c r="G49" s="7" t="s">
        <v>425</v>
      </c>
      <c r="H49" s="7">
        <v>1018438206</v>
      </c>
      <c r="I49" s="7" t="s">
        <v>426</v>
      </c>
      <c r="J49" s="7" t="s">
        <v>78</v>
      </c>
      <c r="K49" s="7" t="s">
        <v>479</v>
      </c>
      <c r="L49" s="7" t="s">
        <v>79</v>
      </c>
      <c r="M49" s="7" t="s">
        <v>71</v>
      </c>
      <c r="N49" s="7"/>
      <c r="O49" s="7" t="s">
        <v>132</v>
      </c>
      <c r="P49" s="7">
        <v>80161500</v>
      </c>
      <c r="Q49" s="7">
        <v>25972704</v>
      </c>
      <c r="R49" s="7" t="s">
        <v>77</v>
      </c>
      <c r="S49" s="7"/>
      <c r="T49" s="7"/>
      <c r="U49" s="7" t="s">
        <v>73</v>
      </c>
      <c r="V49" s="7" t="s">
        <v>88</v>
      </c>
      <c r="W49" s="7">
        <v>12107111</v>
      </c>
      <c r="X49" s="7"/>
      <c r="Y49" s="7"/>
      <c r="Z49" s="7"/>
      <c r="AA49" s="7" t="s">
        <v>431</v>
      </c>
      <c r="AB49" s="7" t="s">
        <v>100</v>
      </c>
      <c r="AC49" s="7" t="s">
        <v>98</v>
      </c>
      <c r="AD49" s="8">
        <v>1</v>
      </c>
      <c r="AE49" s="7" t="s">
        <v>84</v>
      </c>
      <c r="AF49" s="7" t="s">
        <v>96</v>
      </c>
      <c r="AG49" s="7"/>
      <c r="AH49" s="7"/>
      <c r="AI49" s="7"/>
      <c r="AJ49" s="7"/>
      <c r="AK49" s="7"/>
      <c r="AL49" s="7" t="s">
        <v>88</v>
      </c>
      <c r="AM49" s="7">
        <v>1075315712</v>
      </c>
      <c r="AN49" s="7"/>
      <c r="AO49" s="7"/>
      <c r="AP49" s="7"/>
      <c r="AQ49" s="7" t="s">
        <v>432</v>
      </c>
      <c r="AR49" s="7">
        <v>720</v>
      </c>
      <c r="AS49" s="7" t="s">
        <v>89</v>
      </c>
      <c r="AT49" s="7">
        <v>0</v>
      </c>
      <c r="AU49" s="7" t="s">
        <v>92</v>
      </c>
      <c r="AV49" s="7">
        <v>0</v>
      </c>
      <c r="AW49" s="7">
        <v>0</v>
      </c>
      <c r="AX49" s="8"/>
      <c r="AY49" s="8"/>
      <c r="AZ49" s="8"/>
      <c r="BA49" s="7">
        <v>0</v>
      </c>
      <c r="BB49" s="7">
        <v>0</v>
      </c>
      <c r="BC49" s="7">
        <v>0</v>
      </c>
      <c r="BD49" s="7">
        <v>0</v>
      </c>
      <c r="BE49" s="7" t="s">
        <v>67</v>
      </c>
    </row>
    <row r="50" spans="1:57" ht="171.75" thickBot="1">
      <c r="A50" s="3">
        <v>40</v>
      </c>
      <c r="B50" s="2" t="s">
        <v>214</v>
      </c>
      <c r="C50" s="7" t="s">
        <v>69</v>
      </c>
      <c r="D50" s="7"/>
      <c r="E50" s="7" t="s">
        <v>433</v>
      </c>
      <c r="F50" s="8">
        <v>45616</v>
      </c>
      <c r="G50" s="7" t="s">
        <v>425</v>
      </c>
      <c r="H50" s="7">
        <v>1018438206</v>
      </c>
      <c r="I50" s="7" t="s">
        <v>426</v>
      </c>
      <c r="J50" s="7" t="s">
        <v>78</v>
      </c>
      <c r="K50" s="7" t="s">
        <v>434</v>
      </c>
      <c r="L50" s="7" t="s">
        <v>79</v>
      </c>
      <c r="M50" s="7" t="s">
        <v>71</v>
      </c>
      <c r="N50" s="7"/>
      <c r="O50" s="7" t="s">
        <v>132</v>
      </c>
      <c r="P50" s="7">
        <v>80161500</v>
      </c>
      <c r="Q50" s="7">
        <v>59628085</v>
      </c>
      <c r="R50" s="7" t="s">
        <v>77</v>
      </c>
      <c r="S50" s="7"/>
      <c r="T50" s="7"/>
      <c r="U50" s="7" t="s">
        <v>73</v>
      </c>
      <c r="V50" s="7" t="s">
        <v>88</v>
      </c>
      <c r="W50" s="7">
        <v>7726807</v>
      </c>
      <c r="X50" s="7"/>
      <c r="Y50" s="7"/>
      <c r="Z50" s="7"/>
      <c r="AA50" s="7" t="s">
        <v>435</v>
      </c>
      <c r="AB50" s="7" t="s">
        <v>100</v>
      </c>
      <c r="AC50" s="7" t="s">
        <v>98</v>
      </c>
      <c r="AD50" s="8">
        <v>1</v>
      </c>
      <c r="AE50" s="7" t="s">
        <v>84</v>
      </c>
      <c r="AF50" s="7" t="s">
        <v>96</v>
      </c>
      <c r="AG50" s="7"/>
      <c r="AH50" s="7"/>
      <c r="AI50" s="7"/>
      <c r="AJ50" s="7"/>
      <c r="AK50" s="7"/>
      <c r="AL50" s="7" t="s">
        <v>88</v>
      </c>
      <c r="AM50" s="7">
        <v>19267847</v>
      </c>
      <c r="AN50" s="7"/>
      <c r="AO50" s="7"/>
      <c r="AP50" s="7"/>
      <c r="AQ50" s="7" t="s">
        <v>436</v>
      </c>
      <c r="AR50" s="7">
        <v>720</v>
      </c>
      <c r="AS50" s="7" t="s">
        <v>89</v>
      </c>
      <c r="AT50" s="7">
        <v>0</v>
      </c>
      <c r="AU50" s="7" t="s">
        <v>92</v>
      </c>
      <c r="AV50" s="7">
        <v>0</v>
      </c>
      <c r="AW50" s="7">
        <v>0</v>
      </c>
      <c r="AX50" s="8"/>
      <c r="AY50" s="8"/>
      <c r="AZ50" s="8"/>
      <c r="BA50" s="7">
        <v>0</v>
      </c>
      <c r="BB50" s="7">
        <v>0</v>
      </c>
      <c r="BC50" s="7">
        <v>0</v>
      </c>
      <c r="BD50" s="7">
        <v>0</v>
      </c>
      <c r="BE50" s="7" t="s">
        <v>67</v>
      </c>
    </row>
    <row r="51" spans="1:57" ht="157.5" thickBot="1">
      <c r="A51" s="3">
        <v>41</v>
      </c>
      <c r="B51" s="2" t="s">
        <v>215</v>
      </c>
      <c r="C51" s="7" t="s">
        <v>69</v>
      </c>
      <c r="D51" s="7"/>
      <c r="E51" s="7" t="s">
        <v>437</v>
      </c>
      <c r="F51" s="8">
        <v>45624</v>
      </c>
      <c r="G51" s="7" t="s">
        <v>425</v>
      </c>
      <c r="H51" s="7">
        <v>1018438206</v>
      </c>
      <c r="I51" s="7" t="s">
        <v>426</v>
      </c>
      <c r="J51" s="7" t="s">
        <v>78</v>
      </c>
      <c r="K51" s="7" t="s">
        <v>480</v>
      </c>
      <c r="L51" s="7" t="s">
        <v>79</v>
      </c>
      <c r="M51" s="7" t="s">
        <v>71</v>
      </c>
      <c r="N51" s="7"/>
      <c r="O51" s="7" t="s">
        <v>132</v>
      </c>
      <c r="P51" s="7">
        <v>80161500</v>
      </c>
      <c r="Q51" s="7">
        <v>4814180943</v>
      </c>
      <c r="R51" s="7" t="s">
        <v>77</v>
      </c>
      <c r="S51" s="7"/>
      <c r="T51" s="7"/>
      <c r="U51" s="7" t="s">
        <v>81</v>
      </c>
      <c r="V51" s="7" t="s">
        <v>74</v>
      </c>
      <c r="W51" s="7"/>
      <c r="X51" s="7">
        <v>901226197</v>
      </c>
      <c r="Y51" s="7" t="s">
        <v>80</v>
      </c>
      <c r="Z51" s="7"/>
      <c r="AA51" s="7" t="s">
        <v>438</v>
      </c>
      <c r="AB51" s="7" t="s">
        <v>75</v>
      </c>
      <c r="AC51" s="7" t="s">
        <v>83</v>
      </c>
      <c r="AD51" s="8">
        <v>46127</v>
      </c>
      <c r="AE51" s="7" t="s">
        <v>84</v>
      </c>
      <c r="AF51" s="7" t="s">
        <v>96</v>
      </c>
      <c r="AG51" s="7"/>
      <c r="AH51" s="7"/>
      <c r="AI51" s="7"/>
      <c r="AJ51" s="7"/>
      <c r="AK51" s="7"/>
      <c r="AL51" s="7" t="s">
        <v>88</v>
      </c>
      <c r="AM51" s="7">
        <v>19267847</v>
      </c>
      <c r="AN51" s="7"/>
      <c r="AO51" s="7"/>
      <c r="AP51" s="7"/>
      <c r="AQ51" s="7" t="s">
        <v>436</v>
      </c>
      <c r="AR51" s="7">
        <v>720</v>
      </c>
      <c r="AS51" s="7" t="s">
        <v>89</v>
      </c>
      <c r="AT51" s="7">
        <v>0</v>
      </c>
      <c r="AU51" s="7" t="s">
        <v>92</v>
      </c>
      <c r="AV51" s="7">
        <v>0</v>
      </c>
      <c r="AW51" s="7">
        <v>0</v>
      </c>
      <c r="AX51" s="8"/>
      <c r="AY51" s="8"/>
      <c r="AZ51" s="8"/>
      <c r="BA51" s="7">
        <v>0</v>
      </c>
      <c r="BB51" s="7">
        <v>0</v>
      </c>
      <c r="BC51" s="7">
        <v>0</v>
      </c>
      <c r="BD51" s="7">
        <v>0</v>
      </c>
      <c r="BE51" s="7" t="s">
        <v>67</v>
      </c>
    </row>
    <row r="52" spans="1:57" ht="129" thickBot="1">
      <c r="A52" s="3">
        <v>42</v>
      </c>
      <c r="B52" s="2" t="s">
        <v>216</v>
      </c>
      <c r="C52" s="7" t="s">
        <v>69</v>
      </c>
      <c r="D52" s="7"/>
      <c r="E52" s="7" t="s">
        <v>439</v>
      </c>
      <c r="F52" s="8">
        <v>45960</v>
      </c>
      <c r="G52" s="7" t="s">
        <v>425</v>
      </c>
      <c r="H52" s="7">
        <v>1018438206</v>
      </c>
      <c r="I52" s="7" t="s">
        <v>426</v>
      </c>
      <c r="J52" s="7" t="s">
        <v>78</v>
      </c>
      <c r="K52" s="7" t="s">
        <v>440</v>
      </c>
      <c r="L52" s="7" t="s">
        <v>79</v>
      </c>
      <c r="M52" s="7" t="s">
        <v>71</v>
      </c>
      <c r="N52" s="7"/>
      <c r="O52" s="7" t="s">
        <v>132</v>
      </c>
      <c r="P52" s="7">
        <v>80161500</v>
      </c>
      <c r="Q52" s="7">
        <v>298542440</v>
      </c>
      <c r="R52" s="7" t="s">
        <v>77</v>
      </c>
      <c r="S52" s="7"/>
      <c r="T52" s="7"/>
      <c r="U52" s="7" t="s">
        <v>81</v>
      </c>
      <c r="V52" s="7" t="s">
        <v>74</v>
      </c>
      <c r="W52" s="7"/>
      <c r="X52" s="7">
        <v>860523122</v>
      </c>
      <c r="Y52" s="7" t="s">
        <v>99</v>
      </c>
      <c r="Z52" s="7"/>
      <c r="AA52" s="7" t="s">
        <v>441</v>
      </c>
      <c r="AB52" s="7" t="s">
        <v>100</v>
      </c>
      <c r="AC52" s="7" t="s">
        <v>98</v>
      </c>
      <c r="AD52" s="8">
        <v>1</v>
      </c>
      <c r="AE52" s="7" t="s">
        <v>84</v>
      </c>
      <c r="AF52" s="7" t="s">
        <v>96</v>
      </c>
      <c r="AG52" s="7"/>
      <c r="AH52" s="7"/>
      <c r="AI52" s="7"/>
      <c r="AJ52" s="7"/>
      <c r="AK52" s="7"/>
      <c r="AL52" s="7" t="s">
        <v>88</v>
      </c>
      <c r="AM52" s="7">
        <v>28821927</v>
      </c>
      <c r="AN52" s="7"/>
      <c r="AO52" s="7"/>
      <c r="AP52" s="7"/>
      <c r="AQ52" s="7" t="s">
        <v>442</v>
      </c>
      <c r="AR52" s="7">
        <v>395</v>
      </c>
      <c r="AS52" s="7" t="s">
        <v>89</v>
      </c>
      <c r="AT52" s="7">
        <v>0</v>
      </c>
      <c r="AU52" s="7" t="s">
        <v>92</v>
      </c>
      <c r="AV52" s="7">
        <v>0</v>
      </c>
      <c r="AW52" s="7">
        <v>0</v>
      </c>
      <c r="AX52" s="8"/>
      <c r="AY52" s="8"/>
      <c r="AZ52" s="8"/>
      <c r="BA52" s="7">
        <v>0</v>
      </c>
      <c r="BB52" s="7">
        <v>0</v>
      </c>
      <c r="BC52" s="7">
        <v>0</v>
      </c>
      <c r="BD52" s="7">
        <v>0</v>
      </c>
      <c r="BE52" s="7" t="s">
        <v>67</v>
      </c>
    </row>
    <row r="53" spans="1:57" ht="171.75" thickBot="1">
      <c r="A53" s="3">
        <v>43</v>
      </c>
      <c r="B53" s="2" t="s">
        <v>217</v>
      </c>
      <c r="C53" s="7" t="s">
        <v>69</v>
      </c>
      <c r="D53" s="7"/>
      <c r="E53" s="7" t="s">
        <v>443</v>
      </c>
      <c r="F53" s="8">
        <v>45616</v>
      </c>
      <c r="G53" s="7" t="s">
        <v>425</v>
      </c>
      <c r="H53" s="7">
        <v>1018438206</v>
      </c>
      <c r="I53" s="7" t="s">
        <v>426</v>
      </c>
      <c r="J53" s="7" t="s">
        <v>78</v>
      </c>
      <c r="K53" s="7" t="s">
        <v>444</v>
      </c>
      <c r="L53" s="7" t="s">
        <v>79</v>
      </c>
      <c r="M53" s="7" t="s">
        <v>71</v>
      </c>
      <c r="N53" s="7"/>
      <c r="O53" s="7" t="s">
        <v>132</v>
      </c>
      <c r="P53" s="7">
        <v>80161500</v>
      </c>
      <c r="Q53" s="7">
        <v>39159412</v>
      </c>
      <c r="R53" s="7" t="s">
        <v>77</v>
      </c>
      <c r="S53" s="7"/>
      <c r="T53" s="7"/>
      <c r="U53" s="7" t="s">
        <v>81</v>
      </c>
      <c r="V53" s="7" t="s">
        <v>74</v>
      </c>
      <c r="W53" s="7"/>
      <c r="X53" s="7">
        <v>800012645</v>
      </c>
      <c r="Y53" s="7" t="s">
        <v>95</v>
      </c>
      <c r="Z53" s="7"/>
      <c r="AA53" s="7" t="s">
        <v>445</v>
      </c>
      <c r="AB53" s="7" t="s">
        <v>100</v>
      </c>
      <c r="AC53" s="7" t="s">
        <v>98</v>
      </c>
      <c r="AD53" s="8">
        <v>1</v>
      </c>
      <c r="AE53" s="7" t="s">
        <v>84</v>
      </c>
      <c r="AF53" s="7" t="s">
        <v>96</v>
      </c>
      <c r="AG53" s="7"/>
      <c r="AH53" s="7"/>
      <c r="AI53" s="7"/>
      <c r="AJ53" s="7"/>
      <c r="AK53" s="7"/>
      <c r="AL53" s="7" t="s">
        <v>88</v>
      </c>
      <c r="AM53" s="7">
        <v>19267847</v>
      </c>
      <c r="AN53" s="7"/>
      <c r="AO53" s="7"/>
      <c r="AP53" s="7"/>
      <c r="AQ53" s="7" t="s">
        <v>436</v>
      </c>
      <c r="AR53" s="7">
        <v>600</v>
      </c>
      <c r="AS53" s="7" t="s">
        <v>89</v>
      </c>
      <c r="AT53" s="7">
        <v>0</v>
      </c>
      <c r="AU53" s="7" t="s">
        <v>92</v>
      </c>
      <c r="AV53" s="7">
        <v>0</v>
      </c>
      <c r="AW53" s="7">
        <v>0</v>
      </c>
      <c r="AX53" s="8"/>
      <c r="AY53" s="8"/>
      <c r="AZ53" s="8"/>
      <c r="BA53" s="7">
        <v>0</v>
      </c>
      <c r="BB53" s="7">
        <v>0</v>
      </c>
      <c r="BC53" s="7">
        <v>0</v>
      </c>
      <c r="BD53" s="7">
        <v>0</v>
      </c>
      <c r="BE53" s="7" t="s">
        <v>67</v>
      </c>
    </row>
    <row r="54" spans="1:57" ht="143.25" thickBot="1">
      <c r="A54" s="3">
        <v>44</v>
      </c>
      <c r="B54" s="2" t="s">
        <v>218</v>
      </c>
      <c r="C54" s="7" t="s">
        <v>69</v>
      </c>
      <c r="D54" s="7"/>
      <c r="E54" s="7" t="s">
        <v>446</v>
      </c>
      <c r="F54" s="8">
        <v>45616</v>
      </c>
      <c r="G54" s="7" t="s">
        <v>425</v>
      </c>
      <c r="H54" s="7">
        <v>1018438206</v>
      </c>
      <c r="I54" s="7" t="s">
        <v>426</v>
      </c>
      <c r="J54" s="7" t="s">
        <v>78</v>
      </c>
      <c r="K54" s="7" t="s">
        <v>447</v>
      </c>
      <c r="L54" s="7" t="s">
        <v>79</v>
      </c>
      <c r="M54" s="7" t="s">
        <v>71</v>
      </c>
      <c r="N54" s="7"/>
      <c r="O54" s="7" t="s">
        <v>132</v>
      </c>
      <c r="P54" s="7">
        <v>80161500</v>
      </c>
      <c r="Q54" s="7">
        <v>12638251</v>
      </c>
      <c r="R54" s="7" t="s">
        <v>77</v>
      </c>
      <c r="S54" s="7"/>
      <c r="T54" s="7"/>
      <c r="U54" s="7" t="s">
        <v>73</v>
      </c>
      <c r="V54" s="7" t="s">
        <v>88</v>
      </c>
      <c r="W54" s="7">
        <v>4958248</v>
      </c>
      <c r="X54" s="7"/>
      <c r="Y54" s="7"/>
      <c r="Z54" s="7"/>
      <c r="AA54" s="7" t="s">
        <v>448</v>
      </c>
      <c r="AB54" s="7" t="s">
        <v>100</v>
      </c>
      <c r="AC54" s="7" t="s">
        <v>98</v>
      </c>
      <c r="AD54" s="8">
        <v>1</v>
      </c>
      <c r="AE54" s="7" t="s">
        <v>84</v>
      </c>
      <c r="AF54" s="7" t="s">
        <v>96</v>
      </c>
      <c r="AG54" s="7"/>
      <c r="AH54" s="7"/>
      <c r="AI54" s="7"/>
      <c r="AJ54" s="7"/>
      <c r="AK54" s="7"/>
      <c r="AL54" s="7" t="s">
        <v>88</v>
      </c>
      <c r="AM54" s="7">
        <v>19267847</v>
      </c>
      <c r="AN54" s="7"/>
      <c r="AO54" s="7"/>
      <c r="AP54" s="7"/>
      <c r="AQ54" s="7" t="s">
        <v>436</v>
      </c>
      <c r="AR54" s="7">
        <v>600</v>
      </c>
      <c r="AS54" s="7" t="s">
        <v>89</v>
      </c>
      <c r="AT54" s="7">
        <v>0</v>
      </c>
      <c r="AU54" s="7" t="s">
        <v>92</v>
      </c>
      <c r="AV54" s="7">
        <v>0</v>
      </c>
      <c r="AW54" s="7">
        <v>0</v>
      </c>
      <c r="AX54" s="8"/>
      <c r="AY54" s="8"/>
      <c r="AZ54" s="8"/>
      <c r="BA54" s="7">
        <v>0</v>
      </c>
      <c r="BB54" s="7">
        <v>0</v>
      </c>
      <c r="BC54" s="7">
        <v>0</v>
      </c>
      <c r="BD54" s="7">
        <v>0</v>
      </c>
      <c r="BE54" s="7" t="s">
        <v>67</v>
      </c>
    </row>
    <row r="55" spans="1:57" ht="114.75" thickBot="1">
      <c r="A55" s="3">
        <v>45</v>
      </c>
      <c r="B55" s="2" t="s">
        <v>219</v>
      </c>
      <c r="C55" s="7" t="s">
        <v>69</v>
      </c>
      <c r="D55" s="7"/>
      <c r="E55" s="7" t="s">
        <v>449</v>
      </c>
      <c r="F55" s="8">
        <v>45602</v>
      </c>
      <c r="G55" s="7" t="s">
        <v>425</v>
      </c>
      <c r="H55" s="7">
        <v>1018438206</v>
      </c>
      <c r="I55" s="7" t="s">
        <v>426</v>
      </c>
      <c r="J55" s="7" t="s">
        <v>78</v>
      </c>
      <c r="K55" s="7" t="s">
        <v>450</v>
      </c>
      <c r="L55" s="7" t="s">
        <v>79</v>
      </c>
      <c r="M55" s="7" t="s">
        <v>71</v>
      </c>
      <c r="N55" s="7"/>
      <c r="O55" s="7" t="s">
        <v>132</v>
      </c>
      <c r="P55" s="7">
        <v>80161500</v>
      </c>
      <c r="Q55" s="7">
        <v>48939579</v>
      </c>
      <c r="R55" s="7" t="s">
        <v>77</v>
      </c>
      <c r="S55" s="7"/>
      <c r="T55" s="7"/>
      <c r="U55" s="7" t="s">
        <v>73</v>
      </c>
      <c r="V55" s="7" t="s">
        <v>88</v>
      </c>
      <c r="W55" s="7">
        <v>52047030</v>
      </c>
      <c r="X55" s="7"/>
      <c r="Y55" s="7"/>
      <c r="Z55" s="7"/>
      <c r="AA55" s="7" t="s">
        <v>451</v>
      </c>
      <c r="AB55" s="7" t="s">
        <v>100</v>
      </c>
      <c r="AC55" s="7" t="s">
        <v>98</v>
      </c>
      <c r="AD55" s="8">
        <v>1</v>
      </c>
      <c r="AE55" s="7" t="s">
        <v>84</v>
      </c>
      <c r="AF55" s="7" t="s">
        <v>96</v>
      </c>
      <c r="AG55" s="7"/>
      <c r="AH55" s="7"/>
      <c r="AI55" s="7"/>
      <c r="AJ55" s="7"/>
      <c r="AK55" s="7"/>
      <c r="AL55" s="7" t="s">
        <v>88</v>
      </c>
      <c r="AM55" s="7">
        <v>1075315712</v>
      </c>
      <c r="AN55" s="7"/>
      <c r="AO55" s="7"/>
      <c r="AP55" s="7"/>
      <c r="AQ55" s="7" t="s">
        <v>432</v>
      </c>
      <c r="AR55" s="7">
        <v>720</v>
      </c>
      <c r="AS55" s="7" t="s">
        <v>89</v>
      </c>
      <c r="AT55" s="7">
        <v>0</v>
      </c>
      <c r="AU55" s="7" t="s">
        <v>92</v>
      </c>
      <c r="AV55" s="7">
        <v>0</v>
      </c>
      <c r="AW55" s="7">
        <v>0</v>
      </c>
      <c r="AX55" s="8"/>
      <c r="AY55" s="8"/>
      <c r="AZ55" s="8"/>
      <c r="BA55" s="7">
        <v>0</v>
      </c>
      <c r="BB55" s="7">
        <v>0</v>
      </c>
      <c r="BC55" s="7">
        <v>0</v>
      </c>
      <c r="BD55" s="7">
        <v>0</v>
      </c>
      <c r="BE55" s="7" t="s">
        <v>67</v>
      </c>
    </row>
    <row r="56" spans="1:57" ht="171.75" thickBot="1">
      <c r="A56" s="3">
        <v>46</v>
      </c>
      <c r="B56" s="2" t="s">
        <v>220</v>
      </c>
      <c r="C56" s="7" t="s">
        <v>69</v>
      </c>
      <c r="D56" s="7"/>
      <c r="E56" s="7" t="s">
        <v>452</v>
      </c>
      <c r="F56" s="8">
        <v>45616</v>
      </c>
      <c r="G56" s="7" t="s">
        <v>425</v>
      </c>
      <c r="H56" s="7">
        <v>1018438206</v>
      </c>
      <c r="I56" s="7" t="s">
        <v>426</v>
      </c>
      <c r="J56" s="7" t="s">
        <v>78</v>
      </c>
      <c r="K56" s="7" t="s">
        <v>453</v>
      </c>
      <c r="L56" s="7" t="s">
        <v>79</v>
      </c>
      <c r="M56" s="7" t="s">
        <v>71</v>
      </c>
      <c r="N56" s="7"/>
      <c r="O56" s="7" t="s">
        <v>132</v>
      </c>
      <c r="P56" s="7">
        <v>80161500</v>
      </c>
      <c r="Q56" s="7">
        <v>120265292</v>
      </c>
      <c r="R56" s="7" t="s">
        <v>77</v>
      </c>
      <c r="S56" s="7"/>
      <c r="T56" s="7"/>
      <c r="U56" s="7" t="s">
        <v>73</v>
      </c>
      <c r="V56" s="7" t="s">
        <v>88</v>
      </c>
      <c r="W56" s="7">
        <v>17669069</v>
      </c>
      <c r="X56" s="7"/>
      <c r="Y56" s="7"/>
      <c r="Z56" s="7"/>
      <c r="AA56" s="7" t="s">
        <v>454</v>
      </c>
      <c r="AB56" s="7" t="s">
        <v>100</v>
      </c>
      <c r="AC56" s="7" t="s">
        <v>98</v>
      </c>
      <c r="AD56" s="8">
        <v>1</v>
      </c>
      <c r="AE56" s="7" t="s">
        <v>84</v>
      </c>
      <c r="AF56" s="7" t="s">
        <v>96</v>
      </c>
      <c r="AG56" s="7"/>
      <c r="AH56" s="7"/>
      <c r="AI56" s="7"/>
      <c r="AJ56" s="7"/>
      <c r="AK56" s="7"/>
      <c r="AL56" s="7" t="s">
        <v>88</v>
      </c>
      <c r="AM56" s="7">
        <v>19267847</v>
      </c>
      <c r="AN56" s="7"/>
      <c r="AO56" s="7"/>
      <c r="AP56" s="7"/>
      <c r="AQ56" s="7" t="s">
        <v>436</v>
      </c>
      <c r="AR56" s="7">
        <v>600</v>
      </c>
      <c r="AS56" s="7" t="s">
        <v>89</v>
      </c>
      <c r="AT56" s="7">
        <v>0</v>
      </c>
      <c r="AU56" s="7" t="s">
        <v>92</v>
      </c>
      <c r="AV56" s="7">
        <v>0</v>
      </c>
      <c r="AW56" s="7">
        <v>0</v>
      </c>
      <c r="AX56" s="8"/>
      <c r="AY56" s="8"/>
      <c r="AZ56" s="8"/>
      <c r="BA56" s="7">
        <v>0</v>
      </c>
      <c r="BB56" s="7">
        <v>0</v>
      </c>
      <c r="BC56" s="7">
        <v>0</v>
      </c>
      <c r="BD56" s="7">
        <v>0</v>
      </c>
      <c r="BE56" s="7" t="s">
        <v>67</v>
      </c>
    </row>
    <row r="57" spans="1:57" ht="143.25" thickBot="1">
      <c r="A57" s="3">
        <v>47</v>
      </c>
      <c r="B57" s="2" t="s">
        <v>221</v>
      </c>
      <c r="C57" s="7" t="s">
        <v>69</v>
      </c>
      <c r="D57" s="7"/>
      <c r="E57" s="7" t="s">
        <v>455</v>
      </c>
      <c r="F57" s="8">
        <v>45616</v>
      </c>
      <c r="G57" s="7" t="s">
        <v>425</v>
      </c>
      <c r="H57" s="7">
        <v>1018438206</v>
      </c>
      <c r="I57" s="7" t="s">
        <v>426</v>
      </c>
      <c r="J57" s="7" t="s">
        <v>78</v>
      </c>
      <c r="K57" s="7" t="s">
        <v>456</v>
      </c>
      <c r="L57" s="7" t="s">
        <v>79</v>
      </c>
      <c r="M57" s="7" t="s">
        <v>71</v>
      </c>
      <c r="N57" s="7"/>
      <c r="O57" s="7" t="s">
        <v>132</v>
      </c>
      <c r="P57" s="7">
        <v>80161500</v>
      </c>
      <c r="Q57" s="7">
        <v>35159094</v>
      </c>
      <c r="R57" s="7" t="s">
        <v>77</v>
      </c>
      <c r="S57" s="7"/>
      <c r="T57" s="7"/>
      <c r="U57" s="7" t="s">
        <v>73</v>
      </c>
      <c r="V57" s="7" t="s">
        <v>88</v>
      </c>
      <c r="W57" s="7">
        <v>17620048</v>
      </c>
      <c r="X57" s="7"/>
      <c r="Y57" s="7"/>
      <c r="Z57" s="7"/>
      <c r="AA57" s="7" t="s">
        <v>457</v>
      </c>
      <c r="AB57" s="7" t="s">
        <v>100</v>
      </c>
      <c r="AC57" s="7" t="s">
        <v>98</v>
      </c>
      <c r="AD57" s="8">
        <v>1</v>
      </c>
      <c r="AE57" s="7" t="s">
        <v>84</v>
      </c>
      <c r="AF57" s="7" t="s">
        <v>96</v>
      </c>
      <c r="AG57" s="7"/>
      <c r="AH57" s="7"/>
      <c r="AI57" s="7"/>
      <c r="AJ57" s="7"/>
      <c r="AK57" s="7"/>
      <c r="AL57" s="7" t="s">
        <v>88</v>
      </c>
      <c r="AM57" s="7">
        <v>19267847</v>
      </c>
      <c r="AN57" s="7"/>
      <c r="AO57" s="7"/>
      <c r="AP57" s="7"/>
      <c r="AQ57" s="7" t="s">
        <v>436</v>
      </c>
      <c r="AR57" s="7">
        <v>720</v>
      </c>
      <c r="AS57" s="7" t="s">
        <v>89</v>
      </c>
      <c r="AT57" s="7">
        <v>0</v>
      </c>
      <c r="AU57" s="7" t="s">
        <v>92</v>
      </c>
      <c r="AV57" s="7">
        <v>0</v>
      </c>
      <c r="AW57" s="7">
        <v>0</v>
      </c>
      <c r="AX57" s="8"/>
      <c r="AY57" s="8"/>
      <c r="AZ57" s="8"/>
      <c r="BA57" s="7">
        <v>0</v>
      </c>
      <c r="BB57" s="7">
        <v>0</v>
      </c>
      <c r="BC57" s="7">
        <v>0</v>
      </c>
      <c r="BD57" s="7">
        <v>0</v>
      </c>
      <c r="BE57" s="7" t="s">
        <v>67</v>
      </c>
    </row>
    <row r="58" spans="1:57" ht="114.75" thickBot="1">
      <c r="A58" s="3">
        <v>48</v>
      </c>
      <c r="B58" s="2" t="s">
        <v>222</v>
      </c>
      <c r="C58" s="7" t="s">
        <v>69</v>
      </c>
      <c r="D58" s="7"/>
      <c r="E58" s="7" t="s">
        <v>458</v>
      </c>
      <c r="F58" s="8">
        <v>45951</v>
      </c>
      <c r="G58" s="7" t="s">
        <v>425</v>
      </c>
      <c r="H58" s="7">
        <v>1018438206</v>
      </c>
      <c r="I58" s="7" t="s">
        <v>426</v>
      </c>
      <c r="J58" s="7" t="s">
        <v>78</v>
      </c>
      <c r="K58" s="7" t="s">
        <v>459</v>
      </c>
      <c r="L58" s="7" t="s">
        <v>79</v>
      </c>
      <c r="M58" s="7" t="s">
        <v>71</v>
      </c>
      <c r="N58" s="7"/>
      <c r="O58" s="7" t="s">
        <v>132</v>
      </c>
      <c r="P58" s="7">
        <v>80161500</v>
      </c>
      <c r="Q58" s="7">
        <v>120882620</v>
      </c>
      <c r="R58" s="7" t="s">
        <v>77</v>
      </c>
      <c r="S58" s="7"/>
      <c r="T58" s="7"/>
      <c r="U58" s="7" t="s">
        <v>73</v>
      </c>
      <c r="V58" s="7" t="s">
        <v>88</v>
      </c>
      <c r="W58" s="7">
        <v>26520681</v>
      </c>
      <c r="X58" s="7"/>
      <c r="Y58" s="7"/>
      <c r="Z58" s="7"/>
      <c r="AA58" s="7" t="s">
        <v>460</v>
      </c>
      <c r="AB58" s="7" t="s">
        <v>100</v>
      </c>
      <c r="AC58" s="7" t="s">
        <v>98</v>
      </c>
      <c r="AD58" s="8">
        <v>1</v>
      </c>
      <c r="AE58" s="7" t="s">
        <v>84</v>
      </c>
      <c r="AF58" s="7" t="s">
        <v>96</v>
      </c>
      <c r="AG58" s="7"/>
      <c r="AH58" s="7"/>
      <c r="AI58" s="7"/>
      <c r="AJ58" s="7"/>
      <c r="AK58" s="7"/>
      <c r="AL58" s="7" t="s">
        <v>88</v>
      </c>
      <c r="AM58" s="7">
        <v>1075315712</v>
      </c>
      <c r="AN58" s="7"/>
      <c r="AO58" s="7"/>
      <c r="AP58" s="7"/>
      <c r="AQ58" s="7" t="s">
        <v>432</v>
      </c>
      <c r="AR58" s="7">
        <v>390</v>
      </c>
      <c r="AS58" s="7" t="s">
        <v>89</v>
      </c>
      <c r="AT58" s="7">
        <v>0</v>
      </c>
      <c r="AU58" s="7" t="s">
        <v>92</v>
      </c>
      <c r="AV58" s="7">
        <v>0</v>
      </c>
      <c r="AW58" s="7">
        <v>0</v>
      </c>
      <c r="AX58" s="8"/>
      <c r="AY58" s="8"/>
      <c r="AZ58" s="8"/>
      <c r="BA58" s="7">
        <v>0</v>
      </c>
      <c r="BB58" s="7">
        <v>0</v>
      </c>
      <c r="BC58" s="7">
        <v>0</v>
      </c>
      <c r="BD58" s="7">
        <v>0</v>
      </c>
      <c r="BE58" s="7" t="s">
        <v>67</v>
      </c>
    </row>
    <row r="59" spans="1:57" ht="114.75" thickBot="1">
      <c r="A59" s="3">
        <v>49</v>
      </c>
      <c r="B59" s="2" t="s">
        <v>223</v>
      </c>
      <c r="C59" s="7" t="s">
        <v>69</v>
      </c>
      <c r="D59" s="7"/>
      <c r="E59" s="7" t="s">
        <v>461</v>
      </c>
      <c r="F59" s="8">
        <v>45609</v>
      </c>
      <c r="G59" s="7" t="s">
        <v>425</v>
      </c>
      <c r="H59" s="7">
        <v>1018438206</v>
      </c>
      <c r="I59" s="7" t="s">
        <v>426</v>
      </c>
      <c r="J59" s="7" t="s">
        <v>78</v>
      </c>
      <c r="K59" s="7" t="s">
        <v>462</v>
      </c>
      <c r="L59" s="7" t="s">
        <v>79</v>
      </c>
      <c r="M59" s="7" t="s">
        <v>71</v>
      </c>
      <c r="N59" s="7"/>
      <c r="O59" s="7" t="s">
        <v>132</v>
      </c>
      <c r="P59" s="7">
        <v>80161500</v>
      </c>
      <c r="Q59" s="7">
        <v>56729574</v>
      </c>
      <c r="R59" s="7" t="s">
        <v>77</v>
      </c>
      <c r="S59" s="7"/>
      <c r="T59" s="7"/>
      <c r="U59" s="7" t="s">
        <v>73</v>
      </c>
      <c r="V59" s="7" t="s">
        <v>88</v>
      </c>
      <c r="W59" s="7">
        <v>36113803</v>
      </c>
      <c r="X59" s="7"/>
      <c r="Y59" s="7"/>
      <c r="Z59" s="7"/>
      <c r="AA59" s="7" t="s">
        <v>463</v>
      </c>
      <c r="AB59" s="7" t="s">
        <v>100</v>
      </c>
      <c r="AC59" s="7" t="s">
        <v>98</v>
      </c>
      <c r="AD59" s="8">
        <v>1</v>
      </c>
      <c r="AE59" s="7" t="s">
        <v>84</v>
      </c>
      <c r="AF59" s="7" t="s">
        <v>96</v>
      </c>
      <c r="AG59" s="7"/>
      <c r="AH59" s="7"/>
      <c r="AI59" s="7"/>
      <c r="AJ59" s="7"/>
      <c r="AK59" s="7"/>
      <c r="AL59" s="7" t="s">
        <v>88</v>
      </c>
      <c r="AM59" s="7">
        <v>1075315712</v>
      </c>
      <c r="AN59" s="7"/>
      <c r="AO59" s="7"/>
      <c r="AP59" s="7"/>
      <c r="AQ59" s="7" t="s">
        <v>432</v>
      </c>
      <c r="AR59" s="7">
        <v>0</v>
      </c>
      <c r="AS59" s="7" t="s">
        <v>89</v>
      </c>
      <c r="AT59" s="7">
        <v>0</v>
      </c>
      <c r="AU59" s="7" t="s">
        <v>92</v>
      </c>
      <c r="AV59" s="7">
        <v>0</v>
      </c>
      <c r="AW59" s="7">
        <v>0</v>
      </c>
      <c r="AX59" s="8"/>
      <c r="AY59" s="8"/>
      <c r="AZ59" s="8"/>
      <c r="BA59" s="7">
        <v>0</v>
      </c>
      <c r="BB59" s="7">
        <v>0</v>
      </c>
      <c r="BC59" s="7">
        <v>0</v>
      </c>
      <c r="BD59" s="7">
        <v>0</v>
      </c>
      <c r="BE59" s="7" t="s">
        <v>67</v>
      </c>
    </row>
    <row r="60" spans="1:57" ht="157.5" thickBot="1">
      <c r="A60" s="3">
        <v>50</v>
      </c>
      <c r="B60" s="2" t="s">
        <v>224</v>
      </c>
      <c r="C60" s="7" t="s">
        <v>69</v>
      </c>
      <c r="D60" s="7"/>
      <c r="E60" s="7" t="s">
        <v>464</v>
      </c>
      <c r="F60" s="8">
        <v>45616</v>
      </c>
      <c r="G60" s="7" t="s">
        <v>425</v>
      </c>
      <c r="H60" s="7">
        <v>1018438206</v>
      </c>
      <c r="I60" s="7" t="s">
        <v>426</v>
      </c>
      <c r="J60" s="7" t="s">
        <v>78</v>
      </c>
      <c r="K60" s="7" t="s">
        <v>465</v>
      </c>
      <c r="L60" s="7" t="s">
        <v>79</v>
      </c>
      <c r="M60" s="7" t="s">
        <v>71</v>
      </c>
      <c r="N60" s="7"/>
      <c r="O60" s="7" t="s">
        <v>132</v>
      </c>
      <c r="P60" s="7">
        <v>80161500</v>
      </c>
      <c r="Q60" s="7">
        <v>51297124</v>
      </c>
      <c r="R60" s="7" t="s">
        <v>77</v>
      </c>
      <c r="S60" s="7"/>
      <c r="T60" s="7"/>
      <c r="U60" s="7" t="s">
        <v>81</v>
      </c>
      <c r="V60" s="7" t="s">
        <v>74</v>
      </c>
      <c r="W60" s="7"/>
      <c r="X60" s="7">
        <v>800012645</v>
      </c>
      <c r="Y60" s="7" t="s">
        <v>95</v>
      </c>
      <c r="Z60" s="7"/>
      <c r="AA60" s="7" t="s">
        <v>466</v>
      </c>
      <c r="AB60" s="7" t="s">
        <v>100</v>
      </c>
      <c r="AC60" s="7" t="s">
        <v>98</v>
      </c>
      <c r="AD60" s="8">
        <v>1</v>
      </c>
      <c r="AE60" s="7" t="s">
        <v>84</v>
      </c>
      <c r="AF60" s="7" t="s">
        <v>96</v>
      </c>
      <c r="AG60" s="7"/>
      <c r="AH60" s="7"/>
      <c r="AI60" s="7"/>
      <c r="AJ60" s="7"/>
      <c r="AK60" s="7"/>
      <c r="AL60" s="7" t="s">
        <v>88</v>
      </c>
      <c r="AM60" s="7">
        <v>19267847</v>
      </c>
      <c r="AN60" s="7"/>
      <c r="AO60" s="7"/>
      <c r="AP60" s="7"/>
      <c r="AQ60" s="7" t="s">
        <v>436</v>
      </c>
      <c r="AR60" s="7">
        <v>720</v>
      </c>
      <c r="AS60" s="7" t="s">
        <v>89</v>
      </c>
      <c r="AT60" s="7">
        <v>0</v>
      </c>
      <c r="AU60" s="7" t="s">
        <v>92</v>
      </c>
      <c r="AV60" s="7">
        <v>0</v>
      </c>
      <c r="AW60" s="7">
        <v>0</v>
      </c>
      <c r="AX60" s="8"/>
      <c r="AY60" s="8"/>
      <c r="AZ60" s="8"/>
      <c r="BA60" s="7">
        <v>0</v>
      </c>
      <c r="BB60" s="7">
        <v>0</v>
      </c>
      <c r="BC60" s="7">
        <v>0</v>
      </c>
      <c r="BD60" s="7">
        <v>0</v>
      </c>
      <c r="BE60" s="7" t="s">
        <v>67</v>
      </c>
    </row>
    <row r="61" spans="1:57" ht="143.25" thickBot="1">
      <c r="A61" s="3">
        <v>51</v>
      </c>
      <c r="B61" s="2" t="s">
        <v>225</v>
      </c>
      <c r="C61" s="7" t="s">
        <v>69</v>
      </c>
      <c r="D61" s="7"/>
      <c r="E61" s="7" t="s">
        <v>467</v>
      </c>
      <c r="F61" s="8">
        <v>45616</v>
      </c>
      <c r="G61" s="7" t="s">
        <v>425</v>
      </c>
      <c r="H61" s="7">
        <v>1018438206</v>
      </c>
      <c r="I61" s="7" t="s">
        <v>426</v>
      </c>
      <c r="J61" s="7" t="s">
        <v>78</v>
      </c>
      <c r="K61" s="7" t="s">
        <v>468</v>
      </c>
      <c r="L61" s="7" t="s">
        <v>79</v>
      </c>
      <c r="M61" s="7" t="s">
        <v>71</v>
      </c>
      <c r="N61" s="7"/>
      <c r="O61" s="7" t="s">
        <v>132</v>
      </c>
      <c r="P61" s="7">
        <v>80161500</v>
      </c>
      <c r="Q61" s="7">
        <v>35159094</v>
      </c>
      <c r="R61" s="7" t="s">
        <v>77</v>
      </c>
      <c r="S61" s="7"/>
      <c r="T61" s="7"/>
      <c r="U61" s="7" t="s">
        <v>73</v>
      </c>
      <c r="V61" s="7" t="s">
        <v>88</v>
      </c>
      <c r="W61" s="7">
        <v>36220006</v>
      </c>
      <c r="X61" s="7"/>
      <c r="Y61" s="7"/>
      <c r="Z61" s="7"/>
      <c r="AA61" s="7" t="s">
        <v>469</v>
      </c>
      <c r="AB61" s="7" t="s">
        <v>100</v>
      </c>
      <c r="AC61" s="7" t="s">
        <v>98</v>
      </c>
      <c r="AD61" s="8">
        <v>1</v>
      </c>
      <c r="AE61" s="7" t="s">
        <v>84</v>
      </c>
      <c r="AF61" s="7" t="s">
        <v>96</v>
      </c>
      <c r="AG61" s="7"/>
      <c r="AH61" s="7"/>
      <c r="AI61" s="7"/>
      <c r="AJ61" s="7"/>
      <c r="AK61" s="7"/>
      <c r="AL61" s="7" t="s">
        <v>88</v>
      </c>
      <c r="AM61" s="7">
        <v>19267847</v>
      </c>
      <c r="AN61" s="7"/>
      <c r="AO61" s="7"/>
      <c r="AP61" s="7"/>
      <c r="AQ61" s="7" t="s">
        <v>436</v>
      </c>
      <c r="AR61" s="7">
        <v>720</v>
      </c>
      <c r="AS61" s="7" t="s">
        <v>89</v>
      </c>
      <c r="AT61" s="7">
        <v>0</v>
      </c>
      <c r="AU61" s="7" t="s">
        <v>92</v>
      </c>
      <c r="AV61" s="7">
        <v>0</v>
      </c>
      <c r="AW61" s="7">
        <v>0</v>
      </c>
      <c r="AX61" s="8"/>
      <c r="AY61" s="8"/>
      <c r="AZ61" s="8"/>
      <c r="BA61" s="7">
        <v>0</v>
      </c>
      <c r="BB61" s="7">
        <v>0</v>
      </c>
      <c r="BC61" s="7">
        <v>0</v>
      </c>
      <c r="BD61" s="7">
        <v>0</v>
      </c>
      <c r="BE61" s="7" t="s">
        <v>67</v>
      </c>
    </row>
    <row r="62" spans="1:57" ht="114.75" thickBot="1">
      <c r="A62" s="3">
        <v>52</v>
      </c>
      <c r="B62" s="2" t="s">
        <v>226</v>
      </c>
      <c r="C62" s="7" t="s">
        <v>69</v>
      </c>
      <c r="D62" s="7"/>
      <c r="E62" s="7" t="s">
        <v>470</v>
      </c>
      <c r="F62" s="8">
        <v>45960</v>
      </c>
      <c r="G62" s="7" t="s">
        <v>425</v>
      </c>
      <c r="H62" s="7">
        <v>1018438206</v>
      </c>
      <c r="I62" s="7" t="s">
        <v>426</v>
      </c>
      <c r="J62" s="7" t="s">
        <v>78</v>
      </c>
      <c r="K62" s="7" t="s">
        <v>471</v>
      </c>
      <c r="L62" s="7" t="s">
        <v>79</v>
      </c>
      <c r="M62" s="7" t="s">
        <v>71</v>
      </c>
      <c r="N62" s="7"/>
      <c r="O62" s="7" t="s">
        <v>132</v>
      </c>
      <c r="P62" s="7">
        <v>80161500</v>
      </c>
      <c r="Q62" s="7">
        <v>422605890</v>
      </c>
      <c r="R62" s="7" t="s">
        <v>77</v>
      </c>
      <c r="S62" s="7"/>
      <c r="T62" s="7"/>
      <c r="U62" s="7" t="s">
        <v>81</v>
      </c>
      <c r="V62" s="7" t="s">
        <v>74</v>
      </c>
      <c r="W62" s="7"/>
      <c r="X62" s="7">
        <v>809009451</v>
      </c>
      <c r="Y62" s="7" t="s">
        <v>95</v>
      </c>
      <c r="Z62" s="7"/>
      <c r="AA62" s="7" t="s">
        <v>472</v>
      </c>
      <c r="AB62" s="7" t="s">
        <v>100</v>
      </c>
      <c r="AC62" s="7" t="s">
        <v>98</v>
      </c>
      <c r="AD62" s="8">
        <v>1</v>
      </c>
      <c r="AE62" s="7" t="s">
        <v>84</v>
      </c>
      <c r="AF62" s="7" t="s">
        <v>96</v>
      </c>
      <c r="AG62" s="7"/>
      <c r="AH62" s="7"/>
      <c r="AI62" s="7"/>
      <c r="AJ62" s="7"/>
      <c r="AK62" s="7"/>
      <c r="AL62" s="7" t="s">
        <v>88</v>
      </c>
      <c r="AM62" s="7">
        <v>28821927</v>
      </c>
      <c r="AN62" s="7"/>
      <c r="AO62" s="7"/>
      <c r="AP62" s="7"/>
      <c r="AQ62" s="7" t="s">
        <v>442</v>
      </c>
      <c r="AR62" s="7">
        <v>390</v>
      </c>
      <c r="AS62" s="7" t="s">
        <v>89</v>
      </c>
      <c r="AT62" s="7">
        <v>0</v>
      </c>
      <c r="AU62" s="7" t="s">
        <v>92</v>
      </c>
      <c r="AV62" s="7">
        <v>0</v>
      </c>
      <c r="AW62" s="7">
        <v>0</v>
      </c>
      <c r="AX62" s="8"/>
      <c r="AY62" s="8"/>
      <c r="AZ62" s="8"/>
      <c r="BA62" s="7">
        <v>0</v>
      </c>
      <c r="BB62" s="7">
        <v>0</v>
      </c>
      <c r="BC62" s="7">
        <v>0</v>
      </c>
      <c r="BD62" s="7">
        <v>0</v>
      </c>
      <c r="BE62" s="7" t="s">
        <v>67</v>
      </c>
    </row>
    <row r="63" spans="1:57" ht="114.75" thickBot="1">
      <c r="A63" s="3">
        <v>53</v>
      </c>
      <c r="B63" s="2" t="s">
        <v>227</v>
      </c>
      <c r="C63" s="7" t="s">
        <v>69</v>
      </c>
      <c r="D63" s="7"/>
      <c r="E63" s="7" t="s">
        <v>473</v>
      </c>
      <c r="F63" s="8">
        <v>45960</v>
      </c>
      <c r="G63" s="7" t="s">
        <v>425</v>
      </c>
      <c r="H63" s="7">
        <v>1018438206</v>
      </c>
      <c r="I63" s="7" t="s">
        <v>426</v>
      </c>
      <c r="J63" s="7" t="s">
        <v>78</v>
      </c>
      <c r="K63" s="7" t="s">
        <v>474</v>
      </c>
      <c r="L63" s="7" t="s">
        <v>79</v>
      </c>
      <c r="M63" s="7" t="s">
        <v>71</v>
      </c>
      <c r="N63" s="7"/>
      <c r="O63" s="7" t="s">
        <v>132</v>
      </c>
      <c r="P63" s="7">
        <v>80161500</v>
      </c>
      <c r="Q63" s="7">
        <v>87038960</v>
      </c>
      <c r="R63" s="7" t="s">
        <v>77</v>
      </c>
      <c r="S63" s="7"/>
      <c r="T63" s="7"/>
      <c r="U63" s="7" t="s">
        <v>73</v>
      </c>
      <c r="V63" s="7" t="s">
        <v>88</v>
      </c>
      <c r="W63" s="7">
        <v>5916769</v>
      </c>
      <c r="X63" s="7"/>
      <c r="Y63" s="7"/>
      <c r="Z63" s="7"/>
      <c r="AA63" s="7" t="s">
        <v>475</v>
      </c>
      <c r="AB63" s="7" t="s">
        <v>100</v>
      </c>
      <c r="AC63" s="7" t="s">
        <v>98</v>
      </c>
      <c r="AD63" s="8">
        <v>1</v>
      </c>
      <c r="AE63" s="7" t="s">
        <v>84</v>
      </c>
      <c r="AF63" s="7" t="s">
        <v>96</v>
      </c>
      <c r="AG63" s="7"/>
      <c r="AH63" s="7"/>
      <c r="AI63" s="7"/>
      <c r="AJ63" s="7"/>
      <c r="AK63" s="7"/>
      <c r="AL63" s="7" t="s">
        <v>88</v>
      </c>
      <c r="AM63" s="7">
        <v>28821927</v>
      </c>
      <c r="AN63" s="7"/>
      <c r="AO63" s="7"/>
      <c r="AP63" s="7"/>
      <c r="AQ63" s="7" t="s">
        <v>442</v>
      </c>
      <c r="AR63" s="7">
        <v>720</v>
      </c>
      <c r="AS63" s="7" t="s">
        <v>89</v>
      </c>
      <c r="AT63" s="7">
        <v>0</v>
      </c>
      <c r="AU63" s="7" t="s">
        <v>92</v>
      </c>
      <c r="AV63" s="7">
        <v>0</v>
      </c>
      <c r="AW63" s="7">
        <v>0</v>
      </c>
      <c r="AX63" s="8"/>
      <c r="AY63" s="8"/>
      <c r="AZ63" s="8"/>
      <c r="BA63" s="7">
        <v>0</v>
      </c>
      <c r="BB63" s="7">
        <v>0</v>
      </c>
      <c r="BC63" s="7">
        <v>0</v>
      </c>
      <c r="BD63" s="7">
        <v>0</v>
      </c>
      <c r="BE63" s="7" t="s">
        <v>67</v>
      </c>
    </row>
    <row r="64" spans="1:57" ht="114.75" thickBot="1">
      <c r="A64" s="3">
        <v>54</v>
      </c>
      <c r="B64" s="2" t="s">
        <v>228</v>
      </c>
      <c r="C64" s="7" t="s">
        <v>69</v>
      </c>
      <c r="D64" s="7"/>
      <c r="E64" s="7" t="s">
        <v>476</v>
      </c>
      <c r="F64" s="8">
        <v>45611</v>
      </c>
      <c r="G64" s="7" t="s">
        <v>425</v>
      </c>
      <c r="H64" s="7">
        <v>1018438206</v>
      </c>
      <c r="I64" s="7" t="s">
        <v>426</v>
      </c>
      <c r="J64" s="7" t="s">
        <v>78</v>
      </c>
      <c r="K64" s="7" t="s">
        <v>477</v>
      </c>
      <c r="L64" s="7" t="s">
        <v>79</v>
      </c>
      <c r="M64" s="7" t="s">
        <v>71</v>
      </c>
      <c r="N64" s="7"/>
      <c r="O64" s="7" t="s">
        <v>132</v>
      </c>
      <c r="P64" s="7">
        <v>80161500</v>
      </c>
      <c r="Q64" s="7">
        <v>7542757145</v>
      </c>
      <c r="R64" s="7" t="s">
        <v>77</v>
      </c>
      <c r="S64" s="7"/>
      <c r="T64" s="7"/>
      <c r="U64" s="7" t="s">
        <v>81</v>
      </c>
      <c r="V64" s="7" t="s">
        <v>74</v>
      </c>
      <c r="W64" s="7"/>
      <c r="X64" s="7">
        <v>891101084</v>
      </c>
      <c r="Y64" s="7" t="s">
        <v>99</v>
      </c>
      <c r="Z64" s="7"/>
      <c r="AA64" s="7" t="s">
        <v>478</v>
      </c>
      <c r="AB64" s="7" t="s">
        <v>100</v>
      </c>
      <c r="AC64" s="7" t="s">
        <v>98</v>
      </c>
      <c r="AD64" s="8">
        <v>1</v>
      </c>
      <c r="AE64" s="7" t="s">
        <v>84</v>
      </c>
      <c r="AF64" s="7" t="s">
        <v>96</v>
      </c>
      <c r="AG64" s="7"/>
      <c r="AH64" s="7"/>
      <c r="AI64" s="7"/>
      <c r="AJ64" s="7"/>
      <c r="AK64" s="7"/>
      <c r="AL64" s="7" t="s">
        <v>88</v>
      </c>
      <c r="AM64" s="7">
        <v>1075315712</v>
      </c>
      <c r="AN64" s="7"/>
      <c r="AO64" s="7"/>
      <c r="AP64" s="7"/>
      <c r="AQ64" s="7" t="s">
        <v>432</v>
      </c>
      <c r="AR64" s="7">
        <v>720</v>
      </c>
      <c r="AS64" s="7" t="s">
        <v>89</v>
      </c>
      <c r="AT64" s="7">
        <v>0</v>
      </c>
      <c r="AU64" s="7" t="s">
        <v>92</v>
      </c>
      <c r="AV64" s="7">
        <v>0</v>
      </c>
      <c r="AW64" s="7">
        <v>0</v>
      </c>
      <c r="AX64" s="8"/>
      <c r="AY64" s="8"/>
      <c r="AZ64" s="8"/>
      <c r="BA64" s="7">
        <v>0</v>
      </c>
      <c r="BB64" s="7">
        <v>0</v>
      </c>
      <c r="BC64" s="7">
        <v>0</v>
      </c>
      <c r="BD64" s="7">
        <v>0</v>
      </c>
      <c r="BE64" s="7" t="s">
        <v>67</v>
      </c>
    </row>
    <row r="65" spans="1:57" ht="214.5" thickBot="1">
      <c r="A65" s="3">
        <v>55</v>
      </c>
      <c r="B65" s="2" t="s">
        <v>229</v>
      </c>
      <c r="C65" s="7" t="s">
        <v>69</v>
      </c>
      <c r="D65" s="7"/>
      <c r="E65" s="7" t="s">
        <v>481</v>
      </c>
      <c r="F65" s="8">
        <v>46113</v>
      </c>
      <c r="G65" s="7" t="s">
        <v>492</v>
      </c>
      <c r="H65" s="7">
        <v>79505592</v>
      </c>
      <c r="I65" s="7" t="s">
        <v>493</v>
      </c>
      <c r="J65" s="7" t="s">
        <v>70</v>
      </c>
      <c r="K65" s="7" t="s">
        <v>494</v>
      </c>
      <c r="L65" s="7" t="s">
        <v>94</v>
      </c>
      <c r="M65" s="7" t="s">
        <v>107</v>
      </c>
      <c r="N65" s="7"/>
      <c r="O65" s="7" t="s">
        <v>132</v>
      </c>
      <c r="P65" s="7">
        <v>80161500</v>
      </c>
      <c r="Q65" s="7">
        <v>19207466.109999999</v>
      </c>
      <c r="R65" s="7" t="s">
        <v>77</v>
      </c>
      <c r="S65" s="7"/>
      <c r="T65" s="7"/>
      <c r="U65" s="7" t="s">
        <v>81</v>
      </c>
      <c r="V65" s="7" t="s">
        <v>74</v>
      </c>
      <c r="W65" s="7"/>
      <c r="X65" s="7">
        <v>860502528</v>
      </c>
      <c r="Y65" s="7" t="s">
        <v>80</v>
      </c>
      <c r="Z65" s="7"/>
      <c r="AA65" s="7" t="s">
        <v>505</v>
      </c>
      <c r="AB65" s="7" t="s">
        <v>75</v>
      </c>
      <c r="AC65" s="7" t="s">
        <v>111</v>
      </c>
      <c r="AD65" s="8">
        <v>46112</v>
      </c>
      <c r="AE65" s="7" t="s">
        <v>84</v>
      </c>
      <c r="AF65" s="7" t="s">
        <v>96</v>
      </c>
      <c r="AG65" s="7"/>
      <c r="AH65" s="7"/>
      <c r="AI65" s="7"/>
      <c r="AJ65" s="7"/>
      <c r="AK65" s="7"/>
      <c r="AL65" s="7" t="s">
        <v>88</v>
      </c>
      <c r="AM65" s="7">
        <v>52477882</v>
      </c>
      <c r="AN65" s="7"/>
      <c r="AO65" s="7"/>
      <c r="AP65" s="7"/>
      <c r="AQ65" s="7" t="s">
        <v>516</v>
      </c>
      <c r="AR65" s="7">
        <v>241</v>
      </c>
      <c r="AS65" s="7" t="s">
        <v>89</v>
      </c>
      <c r="AT65" s="7">
        <v>0</v>
      </c>
      <c r="AU65" s="7" t="s">
        <v>92</v>
      </c>
      <c r="AV65" s="7">
        <v>0</v>
      </c>
      <c r="AW65" s="7">
        <v>0</v>
      </c>
      <c r="AX65" s="8">
        <v>46127</v>
      </c>
      <c r="AY65" s="8">
        <v>46367</v>
      </c>
      <c r="AZ65" s="8"/>
      <c r="BA65" s="7">
        <v>0</v>
      </c>
      <c r="BB65" s="7">
        <v>0</v>
      </c>
      <c r="BC65" s="7">
        <v>0</v>
      </c>
      <c r="BD65" s="7">
        <v>0</v>
      </c>
      <c r="BE65" s="7"/>
    </row>
    <row r="66" spans="1:57" ht="228.75" thickBot="1">
      <c r="A66" s="3">
        <v>56</v>
      </c>
      <c r="B66" s="2" t="s">
        <v>230</v>
      </c>
      <c r="C66" s="7" t="s">
        <v>69</v>
      </c>
      <c r="D66" s="7"/>
      <c r="E66" s="7" t="s">
        <v>482</v>
      </c>
      <c r="F66" s="8">
        <v>46113</v>
      </c>
      <c r="G66" s="7" t="s">
        <v>492</v>
      </c>
      <c r="H66" s="7">
        <v>79505592</v>
      </c>
      <c r="I66" s="7" t="s">
        <v>493</v>
      </c>
      <c r="J66" s="7" t="s">
        <v>70</v>
      </c>
      <c r="K66" s="7" t="s">
        <v>495</v>
      </c>
      <c r="L66" s="7" t="s">
        <v>94</v>
      </c>
      <c r="M66" s="7" t="s">
        <v>107</v>
      </c>
      <c r="N66" s="7"/>
      <c r="O66" s="7" t="s">
        <v>132</v>
      </c>
      <c r="P66" s="7">
        <v>80161500</v>
      </c>
      <c r="Q66" s="7">
        <v>175090500</v>
      </c>
      <c r="R66" s="7" t="s">
        <v>77</v>
      </c>
      <c r="S66" s="7"/>
      <c r="T66" s="7"/>
      <c r="U66" s="7" t="s">
        <v>81</v>
      </c>
      <c r="V66" s="7" t="s">
        <v>74</v>
      </c>
      <c r="W66" s="7"/>
      <c r="X66" s="7">
        <v>900185196</v>
      </c>
      <c r="Y66" s="7" t="s">
        <v>91</v>
      </c>
      <c r="Z66" s="7"/>
      <c r="AA66" s="7" t="s">
        <v>506</v>
      </c>
      <c r="AB66" s="7" t="s">
        <v>75</v>
      </c>
      <c r="AC66" s="7" t="s">
        <v>108</v>
      </c>
      <c r="AD66" s="8">
        <v>46117</v>
      </c>
      <c r="AE66" s="7" t="s">
        <v>84</v>
      </c>
      <c r="AF66" s="7" t="s">
        <v>96</v>
      </c>
      <c r="AG66" s="7"/>
      <c r="AH66" s="7"/>
      <c r="AI66" s="7"/>
      <c r="AJ66" s="7"/>
      <c r="AK66" s="7"/>
      <c r="AL66" s="7" t="s">
        <v>88</v>
      </c>
      <c r="AM66" s="7">
        <v>1037570577</v>
      </c>
      <c r="AN66" s="7"/>
      <c r="AO66" s="7"/>
      <c r="AP66" s="7"/>
      <c r="AQ66" s="7" t="s">
        <v>523</v>
      </c>
      <c r="AR66" s="7">
        <v>274</v>
      </c>
      <c r="AS66" s="7" t="s">
        <v>89</v>
      </c>
      <c r="AT66" s="7">
        <v>0</v>
      </c>
      <c r="AU66" s="7" t="s">
        <v>92</v>
      </c>
      <c r="AV66" s="7">
        <v>0</v>
      </c>
      <c r="AW66" s="7">
        <v>0</v>
      </c>
      <c r="AX66" s="8"/>
      <c r="AY66" s="8"/>
      <c r="AZ66" s="8"/>
      <c r="BA66" s="7">
        <v>0</v>
      </c>
      <c r="BB66" s="7">
        <v>0</v>
      </c>
      <c r="BC66" s="7">
        <v>0</v>
      </c>
      <c r="BD66" s="7">
        <v>0</v>
      </c>
      <c r="BE66" s="7" t="s">
        <v>524</v>
      </c>
    </row>
    <row r="67" spans="1:57" ht="157.5" thickBot="1">
      <c r="A67" s="3">
        <v>57</v>
      </c>
      <c r="B67" s="2" t="s">
        <v>231</v>
      </c>
      <c r="C67" s="7" t="s">
        <v>69</v>
      </c>
      <c r="D67" s="7"/>
      <c r="E67" s="7" t="s">
        <v>483</v>
      </c>
      <c r="F67" s="8">
        <v>46127</v>
      </c>
      <c r="G67" s="7" t="s">
        <v>492</v>
      </c>
      <c r="H67" s="7">
        <v>79505592</v>
      </c>
      <c r="I67" s="7" t="s">
        <v>493</v>
      </c>
      <c r="J67" s="7" t="s">
        <v>70</v>
      </c>
      <c r="K67" s="7" t="s">
        <v>496</v>
      </c>
      <c r="L67" s="7" t="s">
        <v>94</v>
      </c>
      <c r="M67" s="7" t="s">
        <v>86</v>
      </c>
      <c r="N67" s="7"/>
      <c r="O67" s="7" t="s">
        <v>132</v>
      </c>
      <c r="P67" s="7">
        <v>80161500</v>
      </c>
      <c r="Q67" s="7">
        <v>1190000</v>
      </c>
      <c r="R67" s="7" t="s">
        <v>77</v>
      </c>
      <c r="S67" s="7"/>
      <c r="T67" s="7"/>
      <c r="U67" s="7" t="s">
        <v>81</v>
      </c>
      <c r="V67" s="7" t="s">
        <v>74</v>
      </c>
      <c r="W67" s="7"/>
      <c r="X67" s="7">
        <v>901312112</v>
      </c>
      <c r="Y67" s="7" t="s">
        <v>95</v>
      </c>
      <c r="Z67" s="7"/>
      <c r="AA67" s="7" t="s">
        <v>507</v>
      </c>
      <c r="AB67" s="7" t="s">
        <v>75</v>
      </c>
      <c r="AC67" s="7" t="s">
        <v>111</v>
      </c>
      <c r="AD67" s="8">
        <v>46128</v>
      </c>
      <c r="AE67" s="7" t="s">
        <v>84</v>
      </c>
      <c r="AF67" s="7" t="s">
        <v>96</v>
      </c>
      <c r="AG67" s="7"/>
      <c r="AH67" s="7"/>
      <c r="AI67" s="7"/>
      <c r="AJ67" s="7"/>
      <c r="AK67" s="7"/>
      <c r="AL67" s="7" t="s">
        <v>88</v>
      </c>
      <c r="AM67" s="7">
        <v>35898406</v>
      </c>
      <c r="AN67" s="7"/>
      <c r="AO67" s="7"/>
      <c r="AP67" s="7"/>
      <c r="AQ67" s="7" t="s">
        <v>517</v>
      </c>
      <c r="AR67" s="7">
        <v>30</v>
      </c>
      <c r="AS67" s="7" t="s">
        <v>89</v>
      </c>
      <c r="AT67" s="7">
        <v>0</v>
      </c>
      <c r="AU67" s="7" t="s">
        <v>92</v>
      </c>
      <c r="AV67" s="7">
        <v>0</v>
      </c>
      <c r="AW67" s="7">
        <v>0</v>
      </c>
      <c r="AX67" s="8">
        <v>46129</v>
      </c>
      <c r="AY67" s="8">
        <v>46158</v>
      </c>
      <c r="AZ67" s="8"/>
      <c r="BA67" s="7">
        <v>0</v>
      </c>
      <c r="BB67" s="7">
        <v>0</v>
      </c>
      <c r="BC67" s="7">
        <v>0</v>
      </c>
      <c r="BD67" s="7">
        <v>0</v>
      </c>
      <c r="BE67" s="7"/>
    </row>
    <row r="68" spans="1:57" ht="129" thickBot="1">
      <c r="A68" s="3">
        <v>58</v>
      </c>
      <c r="B68" s="2" t="s">
        <v>232</v>
      </c>
      <c r="C68" s="7" t="s">
        <v>69</v>
      </c>
      <c r="D68" s="7"/>
      <c r="E68" s="7" t="s">
        <v>484</v>
      </c>
      <c r="F68" s="8">
        <v>46132</v>
      </c>
      <c r="G68" s="7" t="s">
        <v>492</v>
      </c>
      <c r="H68" s="7">
        <v>79505592</v>
      </c>
      <c r="I68" s="7" t="s">
        <v>493</v>
      </c>
      <c r="J68" s="7" t="s">
        <v>70</v>
      </c>
      <c r="K68" s="7" t="s">
        <v>497</v>
      </c>
      <c r="L68" s="7" t="s">
        <v>94</v>
      </c>
      <c r="M68" s="7" t="s">
        <v>86</v>
      </c>
      <c r="N68" s="7"/>
      <c r="O68" s="7" t="s">
        <v>132</v>
      </c>
      <c r="P68" s="7">
        <v>80161500</v>
      </c>
      <c r="Q68" s="7">
        <v>87960147</v>
      </c>
      <c r="R68" s="7" t="s">
        <v>77</v>
      </c>
      <c r="S68" s="7"/>
      <c r="T68" s="7"/>
      <c r="U68" s="7" t="s">
        <v>81</v>
      </c>
      <c r="V68" s="7" t="s">
        <v>74</v>
      </c>
      <c r="W68" s="7"/>
      <c r="X68" s="7">
        <v>900639534</v>
      </c>
      <c r="Y68" s="7" t="s">
        <v>80</v>
      </c>
      <c r="Z68" s="7"/>
      <c r="AA68" s="7" t="s">
        <v>508</v>
      </c>
      <c r="AB68" s="7" t="s">
        <v>75</v>
      </c>
      <c r="AC68" s="7" t="s">
        <v>111</v>
      </c>
      <c r="AD68" s="8">
        <v>46132</v>
      </c>
      <c r="AE68" s="7" t="s">
        <v>84</v>
      </c>
      <c r="AF68" s="7" t="s">
        <v>96</v>
      </c>
      <c r="AG68" s="7"/>
      <c r="AH68" s="7"/>
      <c r="AI68" s="7"/>
      <c r="AJ68" s="7"/>
      <c r="AK68" s="7"/>
      <c r="AL68" s="7" t="s">
        <v>88</v>
      </c>
      <c r="AM68" s="7">
        <v>78716033</v>
      </c>
      <c r="AN68" s="7"/>
      <c r="AO68" s="7"/>
      <c r="AP68" s="7"/>
      <c r="AQ68" s="7" t="s">
        <v>518</v>
      </c>
      <c r="AR68" s="7">
        <v>4</v>
      </c>
      <c r="AS68" s="7" t="s">
        <v>89</v>
      </c>
      <c r="AT68" s="7">
        <v>0</v>
      </c>
      <c r="AU68" s="7" t="s">
        <v>92</v>
      </c>
      <c r="AV68" s="7">
        <v>0</v>
      </c>
      <c r="AW68" s="7">
        <v>0</v>
      </c>
      <c r="AX68" s="8">
        <v>46139</v>
      </c>
      <c r="AY68" s="8">
        <v>46142</v>
      </c>
      <c r="AZ68" s="8"/>
      <c r="BA68" s="7">
        <v>0</v>
      </c>
      <c r="BB68" s="7">
        <v>0</v>
      </c>
      <c r="BC68" s="7">
        <v>0</v>
      </c>
      <c r="BD68" s="7">
        <v>0</v>
      </c>
      <c r="BE68" s="7"/>
    </row>
    <row r="69" spans="1:57" ht="200.25" thickBot="1">
      <c r="A69" s="3">
        <v>59</v>
      </c>
      <c r="B69" s="2" t="s">
        <v>233</v>
      </c>
      <c r="C69" s="7" t="s">
        <v>69</v>
      </c>
      <c r="D69" s="7"/>
      <c r="E69" s="7" t="s">
        <v>485</v>
      </c>
      <c r="F69" s="8">
        <v>46134</v>
      </c>
      <c r="G69" s="7" t="s">
        <v>492</v>
      </c>
      <c r="H69" s="7">
        <v>79505592</v>
      </c>
      <c r="I69" s="7" t="s">
        <v>493</v>
      </c>
      <c r="J69" s="7" t="s">
        <v>70</v>
      </c>
      <c r="K69" s="7" t="s">
        <v>498</v>
      </c>
      <c r="L69" s="7" t="s">
        <v>94</v>
      </c>
      <c r="M69" s="7" t="s">
        <v>86</v>
      </c>
      <c r="N69" s="7"/>
      <c r="O69" s="7" t="s">
        <v>132</v>
      </c>
      <c r="P69" s="7">
        <v>80161500</v>
      </c>
      <c r="Q69" s="7">
        <v>69558040</v>
      </c>
      <c r="R69" s="7" t="s">
        <v>77</v>
      </c>
      <c r="S69" s="7"/>
      <c r="T69" s="7"/>
      <c r="U69" s="7" t="s">
        <v>81</v>
      </c>
      <c r="V69" s="7" t="s">
        <v>74</v>
      </c>
      <c r="W69" s="7"/>
      <c r="X69" s="7">
        <v>860035467</v>
      </c>
      <c r="Y69" s="7" t="s">
        <v>102</v>
      </c>
      <c r="Z69" s="7"/>
      <c r="AA69" s="7" t="s">
        <v>509</v>
      </c>
      <c r="AB69" s="7" t="s">
        <v>75</v>
      </c>
      <c r="AC69" s="7" t="s">
        <v>111</v>
      </c>
      <c r="AD69" s="8">
        <v>46133</v>
      </c>
      <c r="AE69" s="7" t="s">
        <v>84</v>
      </c>
      <c r="AF69" s="7" t="s">
        <v>96</v>
      </c>
      <c r="AG69" s="7"/>
      <c r="AH69" s="7"/>
      <c r="AI69" s="7"/>
      <c r="AJ69" s="7"/>
      <c r="AK69" s="7"/>
      <c r="AL69" s="7" t="s">
        <v>88</v>
      </c>
      <c r="AM69" s="7">
        <v>79054673</v>
      </c>
      <c r="AN69" s="7"/>
      <c r="AO69" s="7"/>
      <c r="AP69" s="7"/>
      <c r="AQ69" s="7" t="s">
        <v>519</v>
      </c>
      <c r="AR69" s="7">
        <v>36</v>
      </c>
      <c r="AS69" s="7" t="s">
        <v>89</v>
      </c>
      <c r="AT69" s="7">
        <v>0</v>
      </c>
      <c r="AU69" s="7" t="s">
        <v>92</v>
      </c>
      <c r="AV69" s="7">
        <v>0</v>
      </c>
      <c r="AW69" s="7">
        <v>0</v>
      </c>
      <c r="AX69" s="8">
        <v>46136</v>
      </c>
      <c r="AY69" s="8">
        <v>46171</v>
      </c>
      <c r="AZ69" s="8"/>
      <c r="BA69" s="7">
        <v>0</v>
      </c>
      <c r="BB69" s="7">
        <v>0</v>
      </c>
      <c r="BC69" s="7">
        <v>0</v>
      </c>
      <c r="BD69" s="7">
        <v>0</v>
      </c>
      <c r="BE69" s="7"/>
    </row>
    <row r="70" spans="1:57" ht="157.5" thickBot="1">
      <c r="A70" s="3">
        <v>60</v>
      </c>
      <c r="B70" s="2" t="s">
        <v>234</v>
      </c>
      <c r="C70" s="7" t="s">
        <v>69</v>
      </c>
      <c r="D70" s="7"/>
      <c r="E70" s="7" t="s">
        <v>486</v>
      </c>
      <c r="F70" s="8">
        <v>46136</v>
      </c>
      <c r="G70" s="7" t="s">
        <v>492</v>
      </c>
      <c r="H70" s="7">
        <v>79505592</v>
      </c>
      <c r="I70" s="7" t="s">
        <v>493</v>
      </c>
      <c r="J70" s="7" t="s">
        <v>70</v>
      </c>
      <c r="K70" s="7" t="s">
        <v>499</v>
      </c>
      <c r="L70" s="7" t="s">
        <v>94</v>
      </c>
      <c r="M70" s="7" t="s">
        <v>107</v>
      </c>
      <c r="N70" s="7"/>
      <c r="O70" s="7" t="s">
        <v>132</v>
      </c>
      <c r="P70" s="7">
        <v>80161500</v>
      </c>
      <c r="Q70" s="7">
        <v>55000000</v>
      </c>
      <c r="R70" s="7" t="s">
        <v>77</v>
      </c>
      <c r="S70" s="7"/>
      <c r="T70" s="7"/>
      <c r="U70" s="7" t="s">
        <v>81</v>
      </c>
      <c r="V70" s="7" t="s">
        <v>74</v>
      </c>
      <c r="W70" s="7"/>
      <c r="X70" s="7">
        <v>800153696</v>
      </c>
      <c r="Y70" s="7" t="s">
        <v>95</v>
      </c>
      <c r="Z70" s="7"/>
      <c r="AA70" s="7" t="s">
        <v>510</v>
      </c>
      <c r="AB70" s="7" t="s">
        <v>75</v>
      </c>
      <c r="AC70" s="7" t="s">
        <v>111</v>
      </c>
      <c r="AD70" s="8">
        <v>46142</v>
      </c>
      <c r="AE70" s="7" t="s">
        <v>84</v>
      </c>
      <c r="AF70" s="7" t="s">
        <v>96</v>
      </c>
      <c r="AG70" s="7"/>
      <c r="AH70" s="7"/>
      <c r="AI70" s="7"/>
      <c r="AJ70" s="7"/>
      <c r="AK70" s="7"/>
      <c r="AL70" s="7" t="s">
        <v>88</v>
      </c>
      <c r="AM70" s="7">
        <v>79924003</v>
      </c>
      <c r="AN70" s="7"/>
      <c r="AO70" s="7"/>
      <c r="AP70" s="7"/>
      <c r="AQ70" s="7" t="s">
        <v>520</v>
      </c>
      <c r="AR70" s="7">
        <v>235</v>
      </c>
      <c r="AS70" s="7" t="s">
        <v>89</v>
      </c>
      <c r="AT70" s="7">
        <v>0</v>
      </c>
      <c r="AU70" s="7" t="s">
        <v>92</v>
      </c>
      <c r="AV70" s="7">
        <v>0</v>
      </c>
      <c r="AW70" s="7">
        <v>0</v>
      </c>
      <c r="AX70" s="8"/>
      <c r="AY70" s="8"/>
      <c r="AZ70" s="8"/>
      <c r="BA70" s="7">
        <v>0</v>
      </c>
      <c r="BB70" s="7">
        <v>0</v>
      </c>
      <c r="BC70" s="7">
        <v>0</v>
      </c>
      <c r="BD70" s="7">
        <v>0</v>
      </c>
      <c r="BE70" s="7" t="s">
        <v>524</v>
      </c>
    </row>
    <row r="71" spans="1:57" ht="171.75" thickBot="1">
      <c r="A71" s="3">
        <v>61</v>
      </c>
      <c r="B71" s="2" t="s">
        <v>235</v>
      </c>
      <c r="C71" s="7" t="s">
        <v>69</v>
      </c>
      <c r="D71" s="7"/>
      <c r="E71" s="7" t="s">
        <v>487</v>
      </c>
      <c r="F71" s="8">
        <v>46140</v>
      </c>
      <c r="G71" s="7" t="s">
        <v>492</v>
      </c>
      <c r="H71" s="7">
        <v>79505592</v>
      </c>
      <c r="I71" s="7" t="s">
        <v>493</v>
      </c>
      <c r="J71" s="7" t="s">
        <v>70</v>
      </c>
      <c r="K71" s="7" t="s">
        <v>500</v>
      </c>
      <c r="L71" s="7" t="s">
        <v>94</v>
      </c>
      <c r="M71" s="7" t="s">
        <v>107</v>
      </c>
      <c r="N71" s="7"/>
      <c r="O71" s="7" t="s">
        <v>132</v>
      </c>
      <c r="P71" s="7">
        <v>80161500</v>
      </c>
      <c r="Q71" s="7">
        <v>67000000</v>
      </c>
      <c r="R71" s="7" t="s">
        <v>77</v>
      </c>
      <c r="S71" s="7"/>
      <c r="T71" s="7"/>
      <c r="U71" s="7" t="s">
        <v>81</v>
      </c>
      <c r="V71" s="7" t="s">
        <v>74</v>
      </c>
      <c r="W71" s="7"/>
      <c r="X71" s="7">
        <v>901212841</v>
      </c>
      <c r="Y71" s="7" t="s">
        <v>101</v>
      </c>
      <c r="Z71" s="7"/>
      <c r="AA71" s="7" t="s">
        <v>511</v>
      </c>
      <c r="AB71" s="7" t="s">
        <v>75</v>
      </c>
      <c r="AC71" s="7" t="s">
        <v>111</v>
      </c>
      <c r="AD71" s="8">
        <v>46142</v>
      </c>
      <c r="AE71" s="7" t="s">
        <v>84</v>
      </c>
      <c r="AF71" s="7" t="s">
        <v>96</v>
      </c>
      <c r="AG71" s="7"/>
      <c r="AH71" s="7"/>
      <c r="AI71" s="7"/>
      <c r="AJ71" s="7"/>
      <c r="AK71" s="7"/>
      <c r="AL71" s="7" t="s">
        <v>88</v>
      </c>
      <c r="AM71" s="7">
        <v>79920787</v>
      </c>
      <c r="AN71" s="7"/>
      <c r="AO71" s="7"/>
      <c r="AP71" s="7"/>
      <c r="AQ71" s="7" t="s">
        <v>521</v>
      </c>
      <c r="AR71" s="7">
        <v>229</v>
      </c>
      <c r="AS71" s="7" t="s">
        <v>89</v>
      </c>
      <c r="AT71" s="7">
        <v>0</v>
      </c>
      <c r="AU71" s="7" t="s">
        <v>92</v>
      </c>
      <c r="AV71" s="7">
        <v>0</v>
      </c>
      <c r="AW71" s="7">
        <v>0</v>
      </c>
      <c r="AX71" s="8">
        <v>46146</v>
      </c>
      <c r="AY71" s="8">
        <v>46374</v>
      </c>
      <c r="AZ71" s="8"/>
      <c r="BA71" s="7">
        <v>0</v>
      </c>
      <c r="BB71" s="7">
        <v>0</v>
      </c>
      <c r="BC71" s="7">
        <v>0</v>
      </c>
      <c r="BD71" s="7">
        <v>0</v>
      </c>
      <c r="BE71" s="7"/>
    </row>
    <row r="72" spans="1:57" ht="200.25" thickBot="1">
      <c r="A72" s="3">
        <v>62</v>
      </c>
      <c r="B72" s="2" t="s">
        <v>236</v>
      </c>
      <c r="C72" s="7" t="s">
        <v>69</v>
      </c>
      <c r="D72" s="7"/>
      <c r="E72" s="7" t="s">
        <v>488</v>
      </c>
      <c r="F72" s="8">
        <v>46140</v>
      </c>
      <c r="G72" s="7" t="s">
        <v>492</v>
      </c>
      <c r="H72" s="7">
        <v>79505592</v>
      </c>
      <c r="I72" s="7" t="s">
        <v>493</v>
      </c>
      <c r="J72" s="7" t="s">
        <v>70</v>
      </c>
      <c r="K72" s="7" t="s">
        <v>501</v>
      </c>
      <c r="L72" s="7" t="s">
        <v>94</v>
      </c>
      <c r="M72" s="7" t="s">
        <v>86</v>
      </c>
      <c r="N72" s="7"/>
      <c r="O72" s="7" t="s">
        <v>132</v>
      </c>
      <c r="P72" s="7">
        <v>80161500</v>
      </c>
      <c r="Q72" s="7">
        <v>10138546.529999999</v>
      </c>
      <c r="R72" s="7" t="s">
        <v>77</v>
      </c>
      <c r="S72" s="7"/>
      <c r="T72" s="7"/>
      <c r="U72" s="7" t="s">
        <v>81</v>
      </c>
      <c r="V72" s="7" t="s">
        <v>74</v>
      </c>
      <c r="W72" s="7"/>
      <c r="X72" s="7">
        <v>901978135</v>
      </c>
      <c r="Y72" s="7" t="s">
        <v>80</v>
      </c>
      <c r="Z72" s="7"/>
      <c r="AA72" s="7" t="s">
        <v>512</v>
      </c>
      <c r="AB72" s="7" t="s">
        <v>75</v>
      </c>
      <c r="AC72" s="7" t="s">
        <v>111</v>
      </c>
      <c r="AD72" s="8">
        <v>46141</v>
      </c>
      <c r="AE72" s="7" t="s">
        <v>84</v>
      </c>
      <c r="AF72" s="7" t="s">
        <v>96</v>
      </c>
      <c r="AG72" s="7"/>
      <c r="AH72" s="7"/>
      <c r="AI72" s="7"/>
      <c r="AJ72" s="7"/>
      <c r="AK72" s="7"/>
      <c r="AL72" s="7" t="s">
        <v>88</v>
      </c>
      <c r="AM72" s="7">
        <v>79746675</v>
      </c>
      <c r="AN72" s="7"/>
      <c r="AO72" s="7"/>
      <c r="AP72" s="7"/>
      <c r="AQ72" s="7" t="s">
        <v>522</v>
      </c>
      <c r="AR72" s="7">
        <v>86</v>
      </c>
      <c r="AS72" s="7" t="s">
        <v>89</v>
      </c>
      <c r="AT72" s="7">
        <v>0</v>
      </c>
      <c r="AU72" s="7" t="s">
        <v>92</v>
      </c>
      <c r="AV72" s="7">
        <v>0</v>
      </c>
      <c r="AW72" s="7">
        <v>0</v>
      </c>
      <c r="AX72" s="8">
        <v>46148</v>
      </c>
      <c r="AY72" s="8">
        <v>46233</v>
      </c>
      <c r="AZ72" s="8"/>
      <c r="BA72" s="7">
        <v>0</v>
      </c>
      <c r="BB72" s="7">
        <v>0</v>
      </c>
      <c r="BC72" s="7">
        <v>0</v>
      </c>
      <c r="BD72" s="7">
        <v>0</v>
      </c>
      <c r="BE72" s="7"/>
    </row>
    <row r="73" spans="1:57" ht="214.5" thickBot="1">
      <c r="A73" s="3">
        <v>63</v>
      </c>
      <c r="B73" s="2" t="s">
        <v>237</v>
      </c>
      <c r="C73" s="7" t="s">
        <v>69</v>
      </c>
      <c r="D73" s="7"/>
      <c r="E73" s="7" t="s">
        <v>489</v>
      </c>
      <c r="F73" s="8">
        <v>46140</v>
      </c>
      <c r="G73" s="7" t="s">
        <v>492</v>
      </c>
      <c r="H73" s="7">
        <v>79505592</v>
      </c>
      <c r="I73" s="7" t="s">
        <v>493</v>
      </c>
      <c r="J73" s="7" t="s">
        <v>70</v>
      </c>
      <c r="K73" s="7" t="s">
        <v>502</v>
      </c>
      <c r="L73" s="7" t="s">
        <v>94</v>
      </c>
      <c r="M73" s="7" t="s">
        <v>86</v>
      </c>
      <c r="N73" s="7"/>
      <c r="O73" s="7" t="s">
        <v>132</v>
      </c>
      <c r="P73" s="7">
        <v>80161500</v>
      </c>
      <c r="Q73" s="7">
        <v>8103900</v>
      </c>
      <c r="R73" s="7" t="s">
        <v>77</v>
      </c>
      <c r="S73" s="7"/>
      <c r="T73" s="7"/>
      <c r="U73" s="7" t="s">
        <v>81</v>
      </c>
      <c r="V73" s="7" t="s">
        <v>74</v>
      </c>
      <c r="W73" s="7"/>
      <c r="X73" s="7">
        <v>900007203</v>
      </c>
      <c r="Y73" s="7" t="s">
        <v>99</v>
      </c>
      <c r="Z73" s="7"/>
      <c r="AA73" s="7" t="s">
        <v>513</v>
      </c>
      <c r="AB73" s="7" t="s">
        <v>75</v>
      </c>
      <c r="AC73" s="7" t="s">
        <v>111</v>
      </c>
      <c r="AD73" s="8">
        <v>46148</v>
      </c>
      <c r="AE73" s="7" t="s">
        <v>84</v>
      </c>
      <c r="AF73" s="7" t="s">
        <v>96</v>
      </c>
      <c r="AG73" s="7"/>
      <c r="AH73" s="7"/>
      <c r="AI73" s="7"/>
      <c r="AJ73" s="7"/>
      <c r="AK73" s="7"/>
      <c r="AL73" s="7" t="s">
        <v>88</v>
      </c>
      <c r="AM73" s="7">
        <v>79746675</v>
      </c>
      <c r="AN73" s="7"/>
      <c r="AO73" s="7"/>
      <c r="AP73" s="7"/>
      <c r="AQ73" s="7" t="s">
        <v>522</v>
      </c>
      <c r="AR73" s="7">
        <v>85</v>
      </c>
      <c r="AS73" s="7" t="s">
        <v>89</v>
      </c>
      <c r="AT73" s="7">
        <v>0</v>
      </c>
      <c r="AU73" s="7" t="s">
        <v>92</v>
      </c>
      <c r="AV73" s="7">
        <v>0</v>
      </c>
      <c r="AW73" s="7">
        <v>0</v>
      </c>
      <c r="AX73" s="8">
        <v>46149</v>
      </c>
      <c r="AY73" s="8">
        <v>46233</v>
      </c>
      <c r="AZ73" s="8"/>
      <c r="BA73" s="7">
        <v>0</v>
      </c>
      <c r="BB73" s="7">
        <v>0</v>
      </c>
      <c r="BC73" s="7">
        <v>0</v>
      </c>
      <c r="BD73" s="7">
        <v>0</v>
      </c>
      <c r="BE73" s="7"/>
    </row>
    <row r="74" spans="1:57" ht="171.75" thickBot="1">
      <c r="A74" s="3">
        <v>64</v>
      </c>
      <c r="B74" s="2" t="s">
        <v>238</v>
      </c>
      <c r="C74" s="7" t="s">
        <v>69</v>
      </c>
      <c r="D74" s="7"/>
      <c r="E74" s="7" t="s">
        <v>490</v>
      </c>
      <c r="F74" s="8">
        <v>46140</v>
      </c>
      <c r="G74" s="7" t="s">
        <v>492</v>
      </c>
      <c r="H74" s="7">
        <v>79505592</v>
      </c>
      <c r="I74" s="7" t="s">
        <v>493</v>
      </c>
      <c r="J74" s="7" t="s">
        <v>70</v>
      </c>
      <c r="K74" s="7" t="s">
        <v>503</v>
      </c>
      <c r="L74" s="7" t="s">
        <v>94</v>
      </c>
      <c r="M74" s="7" t="s">
        <v>86</v>
      </c>
      <c r="N74" s="7"/>
      <c r="O74" s="7" t="s">
        <v>132</v>
      </c>
      <c r="P74" s="7">
        <v>80161500</v>
      </c>
      <c r="Q74" s="7">
        <v>140000000</v>
      </c>
      <c r="R74" s="7" t="s">
        <v>77</v>
      </c>
      <c r="S74" s="7"/>
      <c r="T74" s="7"/>
      <c r="U74" s="7" t="s">
        <v>81</v>
      </c>
      <c r="V74" s="7" t="s">
        <v>74</v>
      </c>
      <c r="W74" s="7"/>
      <c r="X74" s="7">
        <v>830101318</v>
      </c>
      <c r="Y74" s="7" t="s">
        <v>80</v>
      </c>
      <c r="Z74" s="7"/>
      <c r="AA74" s="7" t="s">
        <v>514</v>
      </c>
      <c r="AB74" s="7" t="s">
        <v>75</v>
      </c>
      <c r="AC74" s="7" t="s">
        <v>111</v>
      </c>
      <c r="AD74" s="8">
        <v>46135</v>
      </c>
      <c r="AE74" s="7" t="s">
        <v>84</v>
      </c>
      <c r="AF74" s="7" t="s">
        <v>96</v>
      </c>
      <c r="AG74" s="7"/>
      <c r="AH74" s="7"/>
      <c r="AI74" s="7"/>
      <c r="AJ74" s="7"/>
      <c r="AK74" s="7"/>
      <c r="AL74" s="7" t="s">
        <v>88</v>
      </c>
      <c r="AM74" s="7">
        <v>79920787</v>
      </c>
      <c r="AN74" s="7"/>
      <c r="AO74" s="7"/>
      <c r="AP74" s="7"/>
      <c r="AQ74" s="7" t="s">
        <v>521</v>
      </c>
      <c r="AR74" s="7">
        <v>86</v>
      </c>
      <c r="AS74" s="7" t="s">
        <v>89</v>
      </c>
      <c r="AT74" s="7">
        <v>0</v>
      </c>
      <c r="AU74" s="7" t="s">
        <v>92</v>
      </c>
      <c r="AV74" s="7">
        <v>0</v>
      </c>
      <c r="AW74" s="7">
        <v>0</v>
      </c>
      <c r="AX74" s="8">
        <v>46148</v>
      </c>
      <c r="AY74" s="8">
        <v>46233</v>
      </c>
      <c r="AZ74" s="8"/>
      <c r="BA74" s="7">
        <v>0</v>
      </c>
      <c r="BB74" s="7">
        <v>0</v>
      </c>
      <c r="BC74" s="7">
        <v>0</v>
      </c>
      <c r="BD74" s="7">
        <v>0</v>
      </c>
      <c r="BE74" s="7"/>
    </row>
    <row r="75" spans="1:57" ht="214.5" thickBot="1">
      <c r="A75" s="3">
        <v>65</v>
      </c>
      <c r="B75" s="2" t="s">
        <v>239</v>
      </c>
      <c r="C75" s="7" t="s">
        <v>69</v>
      </c>
      <c r="D75" s="7"/>
      <c r="E75" s="7" t="s">
        <v>491</v>
      </c>
      <c r="F75" s="8">
        <v>46142</v>
      </c>
      <c r="G75" s="7" t="s">
        <v>492</v>
      </c>
      <c r="H75" s="7">
        <v>79505592</v>
      </c>
      <c r="I75" s="7" t="s">
        <v>493</v>
      </c>
      <c r="J75" s="7" t="s">
        <v>70</v>
      </c>
      <c r="K75" s="7" t="s">
        <v>504</v>
      </c>
      <c r="L75" s="7" t="s">
        <v>94</v>
      </c>
      <c r="M75" s="7" t="s">
        <v>86</v>
      </c>
      <c r="N75" s="7"/>
      <c r="O75" s="7" t="s">
        <v>132</v>
      </c>
      <c r="P75" s="7">
        <v>80161500</v>
      </c>
      <c r="Q75" s="7">
        <v>14101500</v>
      </c>
      <c r="R75" s="7" t="s">
        <v>77</v>
      </c>
      <c r="S75" s="7"/>
      <c r="T75" s="7"/>
      <c r="U75" s="7" t="s">
        <v>81</v>
      </c>
      <c r="V75" s="7" t="s">
        <v>74</v>
      </c>
      <c r="W75" s="7"/>
      <c r="X75" s="7">
        <v>900923526</v>
      </c>
      <c r="Y75" s="7" t="s">
        <v>80</v>
      </c>
      <c r="Z75" s="7"/>
      <c r="AA75" s="7" t="s">
        <v>515</v>
      </c>
      <c r="AB75" s="7" t="s">
        <v>75</v>
      </c>
      <c r="AC75" s="7" t="s">
        <v>111</v>
      </c>
      <c r="AD75" s="8">
        <v>46147</v>
      </c>
      <c r="AE75" s="7" t="s">
        <v>84</v>
      </c>
      <c r="AF75" s="7" t="s">
        <v>96</v>
      </c>
      <c r="AG75" s="7"/>
      <c r="AH75" s="7"/>
      <c r="AI75" s="7"/>
      <c r="AJ75" s="7"/>
      <c r="AK75" s="7"/>
      <c r="AL75" s="7" t="s">
        <v>88</v>
      </c>
      <c r="AM75" s="7">
        <v>79746675</v>
      </c>
      <c r="AN75" s="7"/>
      <c r="AO75" s="7"/>
      <c r="AP75" s="7"/>
      <c r="AQ75" s="7" t="s">
        <v>522</v>
      </c>
      <c r="AR75" s="7">
        <v>87</v>
      </c>
      <c r="AS75" s="7" t="s">
        <v>89</v>
      </c>
      <c r="AT75" s="7">
        <v>0</v>
      </c>
      <c r="AU75" s="7" t="s">
        <v>92</v>
      </c>
      <c r="AV75" s="7">
        <v>0</v>
      </c>
      <c r="AW75" s="7">
        <v>0</v>
      </c>
      <c r="AX75" s="8">
        <v>46147</v>
      </c>
      <c r="AY75" s="8">
        <v>46233</v>
      </c>
      <c r="AZ75" s="8"/>
      <c r="BA75" s="7">
        <v>0</v>
      </c>
      <c r="BB75" s="7">
        <v>0</v>
      </c>
      <c r="BC75" s="7">
        <v>0</v>
      </c>
      <c r="BD75" s="7">
        <v>0</v>
      </c>
      <c r="BE75" s="7"/>
    </row>
    <row r="76" spans="1:57" ht="15.75" thickBot="1">
      <c r="A76" s="3">
        <v>-1</v>
      </c>
      <c r="C76" s="10" t="s">
        <v>67</v>
      </c>
      <c r="D76" s="10" t="s">
        <v>67</v>
      </c>
      <c r="E76" s="10" t="s">
        <v>67</v>
      </c>
      <c r="F76" s="10" t="s">
        <v>67</v>
      </c>
      <c r="G76" s="10" t="s">
        <v>67</v>
      </c>
      <c r="H76" s="10" t="s">
        <v>67</v>
      </c>
      <c r="I76" s="10" t="s">
        <v>67</v>
      </c>
      <c r="J76" s="10" t="s">
        <v>67</v>
      </c>
      <c r="K76" s="10" t="s">
        <v>67</v>
      </c>
      <c r="L76" s="10" t="s">
        <v>67</v>
      </c>
      <c r="M76" s="10" t="s">
        <v>67</v>
      </c>
      <c r="N76" s="10" t="s">
        <v>67</v>
      </c>
      <c r="O76" s="10" t="s">
        <v>67</v>
      </c>
      <c r="P76" s="10" t="s">
        <v>67</v>
      </c>
      <c r="Q76" s="10" t="s">
        <v>67</v>
      </c>
      <c r="R76" s="10" t="s">
        <v>67</v>
      </c>
      <c r="S76" s="10" t="s">
        <v>67</v>
      </c>
      <c r="T76" s="10" t="s">
        <v>67</v>
      </c>
      <c r="U76" s="10" t="s">
        <v>67</v>
      </c>
      <c r="V76" s="10" t="s">
        <v>67</v>
      </c>
      <c r="W76" s="10" t="s">
        <v>67</v>
      </c>
      <c r="X76" s="10" t="s">
        <v>67</v>
      </c>
      <c r="Y76" s="10" t="s">
        <v>67</v>
      </c>
      <c r="Z76" s="10" t="s">
        <v>67</v>
      </c>
      <c r="AA76" s="10" t="s">
        <v>67</v>
      </c>
      <c r="AB76" s="10" t="s">
        <v>67</v>
      </c>
      <c r="AC76" s="10" t="s">
        <v>67</v>
      </c>
      <c r="AD76" s="10" t="s">
        <v>67</v>
      </c>
      <c r="AE76" s="10" t="s">
        <v>67</v>
      </c>
      <c r="AF76" s="10" t="s">
        <v>67</v>
      </c>
      <c r="AG76" s="10" t="s">
        <v>67</v>
      </c>
      <c r="AH76" s="10" t="s">
        <v>67</v>
      </c>
      <c r="AI76" s="10" t="s">
        <v>67</v>
      </c>
      <c r="AJ76" s="10" t="s">
        <v>67</v>
      </c>
      <c r="AK76" s="10" t="s">
        <v>67</v>
      </c>
      <c r="AL76" s="10" t="s">
        <v>67</v>
      </c>
      <c r="AM76" s="10" t="s">
        <v>67</v>
      </c>
      <c r="AN76" s="10" t="s">
        <v>67</v>
      </c>
      <c r="AO76" s="10" t="s">
        <v>67</v>
      </c>
      <c r="AP76" s="10" t="s">
        <v>67</v>
      </c>
      <c r="AQ76" s="10" t="s">
        <v>67</v>
      </c>
      <c r="AR76" s="10" t="s">
        <v>67</v>
      </c>
      <c r="AS76" s="10" t="s">
        <v>67</v>
      </c>
      <c r="AT76" s="10" t="s">
        <v>67</v>
      </c>
      <c r="AU76" s="10" t="s">
        <v>67</v>
      </c>
      <c r="AV76" s="10" t="s">
        <v>67</v>
      </c>
      <c r="AW76" s="10" t="s">
        <v>67</v>
      </c>
      <c r="AX76" s="10" t="s">
        <v>67</v>
      </c>
      <c r="AY76" s="10" t="s">
        <v>67</v>
      </c>
      <c r="AZ76" s="10" t="s">
        <v>67</v>
      </c>
      <c r="BA76" s="10" t="s">
        <v>67</v>
      </c>
      <c r="BB76" s="10" t="s">
        <v>67</v>
      </c>
      <c r="BC76" s="10" t="s">
        <v>67</v>
      </c>
      <c r="BD76" s="10" t="s">
        <v>67</v>
      </c>
      <c r="BE76" s="10" t="s">
        <v>67</v>
      </c>
    </row>
    <row r="77" spans="1:57" ht="15.75" thickBot="1">
      <c r="A77" s="3">
        <v>999999</v>
      </c>
      <c r="B77" s="2" t="s">
        <v>68</v>
      </c>
      <c r="C77" s="10" t="s">
        <v>67</v>
      </c>
      <c r="D77" s="10" t="s">
        <v>67</v>
      </c>
      <c r="E77" s="10" t="s">
        <v>67</v>
      </c>
      <c r="F77" s="10" t="s">
        <v>67</v>
      </c>
      <c r="G77" s="7"/>
      <c r="H77" s="7"/>
      <c r="I77" s="7"/>
      <c r="J77" s="10" t="s">
        <v>67</v>
      </c>
      <c r="K77" s="10" t="s">
        <v>67</v>
      </c>
      <c r="L77" s="10" t="s">
        <v>67</v>
      </c>
      <c r="M77" s="10" t="s">
        <v>67</v>
      </c>
      <c r="N77" s="10" t="s">
        <v>67</v>
      </c>
      <c r="O77" s="10" t="s">
        <v>67</v>
      </c>
      <c r="P77" s="7"/>
      <c r="R77" s="10" t="s">
        <v>67</v>
      </c>
      <c r="S77" s="10" t="s">
        <v>67</v>
      </c>
      <c r="T77" s="10" t="s">
        <v>67</v>
      </c>
      <c r="U77" s="10" t="s">
        <v>67</v>
      </c>
      <c r="V77" s="10" t="s">
        <v>67</v>
      </c>
      <c r="W77" s="10" t="s">
        <v>67</v>
      </c>
      <c r="X77" s="10" t="s">
        <v>67</v>
      </c>
      <c r="Y77" s="10" t="s">
        <v>67</v>
      </c>
      <c r="Z77" s="10" t="s">
        <v>67</v>
      </c>
      <c r="AA77" s="10" t="s">
        <v>67</v>
      </c>
      <c r="AB77" s="10" t="s">
        <v>67</v>
      </c>
      <c r="AC77" s="10" t="s">
        <v>67</v>
      </c>
      <c r="AD77" s="10" t="s">
        <v>67</v>
      </c>
      <c r="AE77" s="10" t="s">
        <v>67</v>
      </c>
      <c r="AF77" s="10" t="s">
        <v>67</v>
      </c>
      <c r="AG77" s="10" t="s">
        <v>67</v>
      </c>
      <c r="AH77" s="10" t="s">
        <v>67</v>
      </c>
      <c r="AI77" s="10" t="s">
        <v>67</v>
      </c>
      <c r="AJ77" s="10" t="s">
        <v>67</v>
      </c>
      <c r="AK77" s="10" t="s">
        <v>67</v>
      </c>
      <c r="AL77" s="10" t="s">
        <v>67</v>
      </c>
      <c r="AM77" s="10" t="s">
        <v>67</v>
      </c>
      <c r="AN77" s="10" t="s">
        <v>67</v>
      </c>
      <c r="AO77" s="10" t="s">
        <v>67</v>
      </c>
      <c r="AP77" s="10" t="s">
        <v>67</v>
      </c>
      <c r="AQ77" s="10" t="s">
        <v>67</v>
      </c>
      <c r="AR77" s="10" t="s">
        <v>67</v>
      </c>
      <c r="AS77" s="10" t="s">
        <v>67</v>
      </c>
      <c r="AU77" s="10" t="s">
        <v>67</v>
      </c>
      <c r="AW77" s="10" t="s">
        <v>67</v>
      </c>
      <c r="AX77" s="10" t="s">
        <v>67</v>
      </c>
      <c r="AY77" s="10" t="s">
        <v>67</v>
      </c>
      <c r="AZ77" s="10" t="s">
        <v>67</v>
      </c>
      <c r="BA77" s="10" t="s">
        <v>67</v>
      </c>
      <c r="BB77" s="10" t="s">
        <v>67</v>
      </c>
      <c r="BC77" s="10" t="s">
        <v>67</v>
      </c>
      <c r="BD77" s="10" t="s">
        <v>67</v>
      </c>
      <c r="BE77" s="10" t="s">
        <v>67</v>
      </c>
    </row>
  </sheetData>
  <autoFilter ref="A10:IV77"/>
  <mergeCells count="1">
    <mergeCell ref="B8:BE8"/>
  </mergeCells>
  <phoneticPr fontId="3" type="noConversion"/>
  <dataValidations xWindow="1399" yWindow="239" count="56">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C11:C75">
      <formula1>$A$351066:$A$351068</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75">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E11:E75">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F75 AX28">
      <formula1>1900/1/1</formula1>
      <formula2>3000/1/1</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75">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75">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75">
      <formula1>0</formula1>
      <formula2>200</formula2>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J11:J75">
      <formula1>$B$351066:$B$351117</formula1>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K11:K75">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L11:L75">
      <formula1>$C$351066:$C$351072</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M11:M75">
      <formula1>$D$351066:$D$351087</formula1>
    </dataValidation>
    <dataValidation type="textLength" allowBlank="1" showInputMessage="1" showErrorMessage="1" errorTitle="Entrada no válida" error="Escriba un texto  Maximo 390 Caracteres" promptTitle="Cualquier contenido Maximo 390 Caracteres" prompt=" Si en la columna 24 seleccionó OTRO, registre a qué otra clase de contrato se refiere" sqref="N11:N75">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11:O75">
      <formula1>$E$351066:$E$352758</formula1>
    </dataValidation>
    <dataValidation type="textLength" allowBlank="1" showInputMessage="1" showErrorMessage="1" errorTitle="Entrada no válida" error="Escriba un texto  Maximo 8 Caracteres" promptTitle="Cualquier contenido Maximo 8 Caracteres" prompt=" Registre los 8 digitos del código SECOP" sqref="P11:P75">
      <formula1>0</formula1>
      <formula2>8</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Q11:Q75">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R11:R75">
      <formula1>$A$351066:$A$351068</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S11:S75">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T11:T75">
      <formula1>$F$351066:$F$351077</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11:U75">
      <formula1>$G$351066:$G$351070</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11:V75">
      <formula1>$H$351066:$H$351071</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W11:W75">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X11:X75">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11:Y75">
      <formula1>$F$351066:$F$351077</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Z11:Z75">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AA11:AA75">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B11:AB75">
      <formula1>$I$351066:$I$351072</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C11:AC75">
      <formula1>$J$351066:$J$351121</formula1>
    </dataValidation>
    <dataValidation type="date" allowBlank="1" showInputMessage="1" errorTitle="Entrada no válida" error="Por favor escriba una fecha válida (AAAA/MM/DD)" promptTitle="Ingrese una fecha (AAAA/MM/DD)" prompt=" Registre la fecha de expedición de la ÚLTIMA póliza de garantía. (FORMATO AAAA/MM/DD)." sqref="AD11:AD75">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E11:AE75">
      <formula1>$K$351066:$K$351070</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F11:AF75">
      <formula1>$L$351066:$L$351071</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G11:AG75">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H11:AH75">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I11:AI75">
      <formula1>$F$351066:$F$351077</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J11:AJ75">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K11:AK75">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L11:AL75">
      <formula1>$L$351066:$L$351071</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M11:AM75">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N11:AN75">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O11:AO75">
      <formula1>$F$351066:$F$351077</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P11:AP75">
      <formula1>0</formula1>
      <formula2>390</formula2>
    </dataValidation>
    <dataValidation type="textLength" allowBlank="1" showInputMessage="1" showErrorMessage="1" errorTitle="Entrada no válida" error="Escriba un texto " promptTitle="Cualquier contenido" prompt=" Registre COMPLETO nombres y apellidos del Supervisor del contrato." sqref="AQ11:AQ75">
      <formula1>0</formula1>
      <formula2>4000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R11:AR75">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S11:AS75">
      <formula1>$M$351066:$M$351069</formula1>
    </dataValidation>
    <dataValidation type="decimal" allowBlank="1" showInputMessage="1" showErrorMessage="1" errorTitle="Entrada no válida" error="Por favor escriba un número" promptTitle="Escriba un número en esta casilla" prompt=" Registre el VALOR PACTADO por anticipo o pago anticipado SI LO HUBO. De lo contrario, registre 0 (cero)." sqref="AT11:AT75">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U11:AU75">
      <formula1>$N$351066:$N$351070</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V11:AV75">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W11:AW75">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X11:AX27 AX29:AX75 BE38:BE40 BE46">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Y11:AY75">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Z11:AZ75">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BA11:BA75">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BB11:BB75">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BC11:BC75">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BD11:BD75">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BE11:BE37 BE41:BE45 BE47:BE75">
      <formula1>0</formula1>
      <formula2>390</formula2>
    </dataValidation>
    <dataValidation type="decimal" allowBlank="1" showInputMessage="1" showErrorMessage="1" errorTitle="Entrada no válida" error="Por favor escriba un número" promptTitle="Escriba un número en esta casilla" sqref="P77 G77:I77">
      <formula1>-9223372036854770000</formula1>
      <formula2>9223372036854770000</formula2>
    </dataValidation>
  </dataValidations>
  <pageMargins left="0.70866141732283472" right="0.31496062992125984" top="0.35433070866141736" bottom="0.35433070866141736" header="0.31496062992125984" footer="0.31496062992125984"/>
  <pageSetup paperSize="162"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3"/>
  <sheetViews>
    <sheetView workbookViewId="0">
      <selection activeCell="B1" sqref="B1"/>
    </sheetView>
  </sheetViews>
  <sheetFormatPr baseColWidth="10" defaultColWidth="9.125" defaultRowHeight="14.25"/>
  <cols>
    <col min="1" max="9" width="16.625" style="2" customWidth="1"/>
    <col min="10" max="10" width="14.5" style="2" customWidth="1"/>
    <col min="11" max="11" width="11.625" style="2" customWidth="1"/>
    <col min="12" max="12" width="16.625" style="2" customWidth="1"/>
    <col min="13" max="13" width="12.875" style="2" customWidth="1"/>
    <col min="14" max="17" width="16.625" style="2" customWidth="1"/>
    <col min="18" max="18" width="11.875" style="2" customWidth="1"/>
    <col min="19" max="40" width="16.625" style="2" customWidth="1"/>
    <col min="41" max="41" width="12.5" style="2" customWidth="1"/>
    <col min="42" max="51" width="16.625" style="2" customWidth="1"/>
    <col min="53" max="256" width="8" hidden="1"/>
  </cols>
  <sheetData>
    <row r="1" spans="1:51" ht="30">
      <c r="B1" s="3" t="s">
        <v>0</v>
      </c>
      <c r="C1" s="3">
        <v>59</v>
      </c>
      <c r="D1" s="3" t="s">
        <v>1</v>
      </c>
    </row>
    <row r="2" spans="1:51" ht="105">
      <c r="B2" s="3" t="s">
        <v>2</v>
      </c>
      <c r="C2" s="3">
        <v>424</v>
      </c>
      <c r="D2" s="3" t="s">
        <v>135</v>
      </c>
    </row>
    <row r="3" spans="1:51" ht="15">
      <c r="B3" s="3" t="s">
        <v>4</v>
      </c>
      <c r="C3" s="3">
        <v>1</v>
      </c>
    </row>
    <row r="4" spans="1:51" ht="15">
      <c r="B4" s="3" t="s">
        <v>5</v>
      </c>
      <c r="C4" s="3">
        <v>147</v>
      </c>
    </row>
    <row r="5" spans="1:51" ht="15">
      <c r="B5" s="3" t="s">
        <v>6</v>
      </c>
      <c r="C5" s="4">
        <v>46142</v>
      </c>
    </row>
    <row r="6" spans="1:51" ht="15">
      <c r="B6" s="3" t="s">
        <v>7</v>
      </c>
      <c r="C6" s="3">
        <v>1</v>
      </c>
      <c r="D6" s="3" t="s">
        <v>8</v>
      </c>
    </row>
    <row r="8" spans="1:51" ht="15">
      <c r="A8" s="3" t="s">
        <v>9</v>
      </c>
      <c r="B8" s="11" t="s">
        <v>136</v>
      </c>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row>
    <row r="9" spans="1:51" ht="15">
      <c r="C9" s="3">
        <v>2</v>
      </c>
      <c r="D9" s="3">
        <v>3</v>
      </c>
      <c r="E9" s="3">
        <v>4</v>
      </c>
      <c r="F9" s="3">
        <v>8</v>
      </c>
      <c r="G9" s="3">
        <v>9</v>
      </c>
      <c r="H9" s="3">
        <v>10</v>
      </c>
      <c r="I9" s="3">
        <v>11</v>
      </c>
      <c r="J9" s="3">
        <v>12</v>
      </c>
      <c r="K9" s="3">
        <v>20</v>
      </c>
      <c r="L9" s="3">
        <v>24</v>
      </c>
      <c r="M9" s="3">
        <v>28</v>
      </c>
      <c r="N9" s="3">
        <v>32</v>
      </c>
      <c r="O9" s="3">
        <v>36</v>
      </c>
      <c r="P9" s="3">
        <v>40</v>
      </c>
      <c r="Q9" s="3">
        <v>44</v>
      </c>
      <c r="R9" s="3">
        <v>48</v>
      </c>
      <c r="S9" s="3">
        <v>52</v>
      </c>
      <c r="T9" s="3">
        <v>56</v>
      </c>
      <c r="U9" s="3">
        <v>60</v>
      </c>
      <c r="V9" s="3">
        <v>64</v>
      </c>
      <c r="W9" s="3">
        <v>68</v>
      </c>
      <c r="X9" s="3">
        <v>72</v>
      </c>
      <c r="Y9" s="3">
        <v>76</v>
      </c>
      <c r="Z9" s="3">
        <v>80</v>
      </c>
      <c r="AA9" s="3">
        <v>84</v>
      </c>
      <c r="AB9" s="3">
        <v>88</v>
      </c>
      <c r="AC9" s="3">
        <v>92</v>
      </c>
      <c r="AD9" s="3">
        <v>96</v>
      </c>
      <c r="AE9" s="3">
        <v>100</v>
      </c>
      <c r="AF9" s="3">
        <v>104</v>
      </c>
      <c r="AG9" s="3">
        <v>108</v>
      </c>
      <c r="AH9" s="3">
        <v>112</v>
      </c>
      <c r="AI9" s="3">
        <v>116</v>
      </c>
      <c r="AJ9" s="3">
        <v>120</v>
      </c>
      <c r="AK9" s="3">
        <v>124</v>
      </c>
      <c r="AL9" s="3">
        <v>128</v>
      </c>
      <c r="AM9" s="3">
        <v>132</v>
      </c>
      <c r="AN9" s="3">
        <v>136</v>
      </c>
      <c r="AO9" s="3">
        <v>140</v>
      </c>
      <c r="AP9" s="3">
        <v>144</v>
      </c>
      <c r="AQ9" s="3">
        <v>148</v>
      </c>
      <c r="AR9" s="3">
        <v>152</v>
      </c>
      <c r="AS9" s="3">
        <v>156</v>
      </c>
      <c r="AT9" s="3">
        <v>160</v>
      </c>
      <c r="AU9" s="3">
        <v>164</v>
      </c>
      <c r="AV9" s="3">
        <v>168</v>
      </c>
      <c r="AW9" s="3">
        <v>172</v>
      </c>
      <c r="AX9" s="3">
        <v>176</v>
      </c>
      <c r="AY9" s="3">
        <v>180</v>
      </c>
    </row>
    <row r="10" spans="1:51" ht="75">
      <c r="C10" s="3" t="s">
        <v>11</v>
      </c>
      <c r="D10" s="3" t="s">
        <v>12</v>
      </c>
      <c r="E10" s="3" t="s">
        <v>13</v>
      </c>
      <c r="F10" s="3" t="s">
        <v>14</v>
      </c>
      <c r="G10" s="3" t="s">
        <v>15</v>
      </c>
      <c r="H10" s="3" t="s">
        <v>16</v>
      </c>
      <c r="I10" s="3" t="s">
        <v>17</v>
      </c>
      <c r="J10" s="3" t="s">
        <v>18</v>
      </c>
      <c r="K10" s="3" t="s">
        <v>21</v>
      </c>
      <c r="L10" s="3" t="s">
        <v>22</v>
      </c>
      <c r="M10" s="3" t="s">
        <v>19</v>
      </c>
      <c r="N10" s="3" t="s">
        <v>25</v>
      </c>
      <c r="O10" s="3" t="s">
        <v>26</v>
      </c>
      <c r="P10" s="3" t="s">
        <v>27</v>
      </c>
      <c r="Q10" s="3" t="s">
        <v>28</v>
      </c>
      <c r="R10" s="3" t="s">
        <v>29</v>
      </c>
      <c r="S10" s="3" t="s">
        <v>30</v>
      </c>
      <c r="T10" s="3" t="s">
        <v>31</v>
      </c>
      <c r="U10" s="3" t="s">
        <v>32</v>
      </c>
      <c r="V10" s="3" t="s">
        <v>33</v>
      </c>
      <c r="W10" s="3" t="s">
        <v>34</v>
      </c>
      <c r="X10" s="3" t="s">
        <v>35</v>
      </c>
      <c r="Y10" s="3" t="s">
        <v>39</v>
      </c>
      <c r="Z10" s="3" t="s">
        <v>40</v>
      </c>
      <c r="AA10" s="3" t="s">
        <v>41</v>
      </c>
      <c r="AB10" s="3" t="s">
        <v>42</v>
      </c>
      <c r="AC10" s="3" t="s">
        <v>43</v>
      </c>
      <c r="AD10" s="3" t="s">
        <v>44</v>
      </c>
      <c r="AE10" s="3" t="s">
        <v>45</v>
      </c>
      <c r="AF10" s="3" t="s">
        <v>46</v>
      </c>
      <c r="AG10" s="3" t="s">
        <v>47</v>
      </c>
      <c r="AH10" s="3" t="s">
        <v>48</v>
      </c>
      <c r="AI10" s="3" t="s">
        <v>49</v>
      </c>
      <c r="AJ10" s="3" t="s">
        <v>50</v>
      </c>
      <c r="AK10" s="3" t="s">
        <v>51</v>
      </c>
      <c r="AL10" s="3" t="s">
        <v>52</v>
      </c>
      <c r="AM10" s="3" t="s">
        <v>53</v>
      </c>
      <c r="AN10" s="3" t="s">
        <v>54</v>
      </c>
      <c r="AO10" s="3" t="s">
        <v>55</v>
      </c>
      <c r="AP10" s="3" t="s">
        <v>56</v>
      </c>
      <c r="AQ10" s="3" t="s">
        <v>57</v>
      </c>
      <c r="AR10" s="3" t="s">
        <v>58</v>
      </c>
      <c r="AS10" s="3" t="s">
        <v>59</v>
      </c>
      <c r="AT10" s="3" t="s">
        <v>60</v>
      </c>
      <c r="AU10" s="3" t="s">
        <v>61</v>
      </c>
      <c r="AV10" s="3" t="s">
        <v>62</v>
      </c>
      <c r="AW10" s="3" t="s">
        <v>63</v>
      </c>
      <c r="AX10" s="3" t="s">
        <v>64</v>
      </c>
      <c r="AY10" s="3" t="s">
        <v>65</v>
      </c>
    </row>
    <row r="11" spans="1:51" ht="15">
      <c r="A11" s="3">
        <v>1</v>
      </c>
      <c r="B11" s="2" t="s">
        <v>66</v>
      </c>
      <c r="C11" s="7" t="s">
        <v>77</v>
      </c>
      <c r="D11" s="7" t="s">
        <v>240</v>
      </c>
      <c r="E11" s="7" t="s">
        <v>67</v>
      </c>
      <c r="F11" s="8" t="s">
        <v>67</v>
      </c>
      <c r="G11" s="7" t="s">
        <v>67</v>
      </c>
      <c r="H11" s="7"/>
      <c r="I11" s="7" t="s">
        <v>67</v>
      </c>
      <c r="J11" s="7" t="s">
        <v>67</v>
      </c>
      <c r="K11" s="7" t="s">
        <v>67</v>
      </c>
      <c r="L11" s="7" t="s">
        <v>67</v>
      </c>
      <c r="M11" s="7" t="s">
        <v>67</v>
      </c>
      <c r="N11" s="7"/>
      <c r="O11" s="7" t="s">
        <v>67</v>
      </c>
      <c r="P11" s="7"/>
      <c r="Q11" s="7" t="s">
        <v>67</v>
      </c>
      <c r="R11" s="7" t="s">
        <v>67</v>
      </c>
      <c r="S11" s="7" t="s">
        <v>67</v>
      </c>
      <c r="T11" s="7"/>
      <c r="U11" s="7"/>
      <c r="V11" s="7" t="s">
        <v>67</v>
      </c>
      <c r="W11" s="7" t="s">
        <v>67</v>
      </c>
      <c r="X11" s="7" t="s">
        <v>67</v>
      </c>
      <c r="Y11" s="7" t="s">
        <v>67</v>
      </c>
      <c r="Z11" s="7" t="s">
        <v>67</v>
      </c>
      <c r="AA11" s="7"/>
      <c r="AB11" s="7"/>
      <c r="AC11" s="7" t="s">
        <v>67</v>
      </c>
      <c r="AD11" s="7" t="s">
        <v>67</v>
      </c>
      <c r="AE11" s="7" t="s">
        <v>67</v>
      </c>
      <c r="AF11" s="7" t="s">
        <v>67</v>
      </c>
      <c r="AG11" s="7"/>
      <c r="AH11" s="7"/>
      <c r="AI11" s="7" t="s">
        <v>67</v>
      </c>
      <c r="AJ11" s="7" t="s">
        <v>67</v>
      </c>
      <c r="AK11" s="7" t="s">
        <v>67</v>
      </c>
      <c r="AL11" s="7"/>
      <c r="AM11" s="7" t="s">
        <v>67</v>
      </c>
      <c r="AN11" s="7"/>
      <c r="AO11" s="7" t="s">
        <v>67</v>
      </c>
      <c r="AP11" s="7"/>
      <c r="AQ11" s="7"/>
      <c r="AR11" s="8" t="s">
        <v>67</v>
      </c>
      <c r="AS11" s="8" t="s">
        <v>67</v>
      </c>
      <c r="AT11" s="8" t="s">
        <v>67</v>
      </c>
      <c r="AU11" s="7"/>
      <c r="AV11" s="7"/>
      <c r="AW11" s="7"/>
      <c r="AX11" s="7"/>
      <c r="AY11" s="7" t="s">
        <v>67</v>
      </c>
    </row>
    <row r="12" spans="1:51" ht="15">
      <c r="A12" s="3">
        <v>-1</v>
      </c>
      <c r="C12" s="10" t="s">
        <v>67</v>
      </c>
      <c r="D12" s="10" t="s">
        <v>67</v>
      </c>
      <c r="E12" s="10" t="s">
        <v>67</v>
      </c>
      <c r="F12" s="10" t="s">
        <v>67</v>
      </c>
      <c r="G12" s="10" t="s">
        <v>67</v>
      </c>
      <c r="H12" s="10" t="s">
        <v>67</v>
      </c>
      <c r="I12" s="10" t="s">
        <v>67</v>
      </c>
      <c r="J12" s="10" t="s">
        <v>67</v>
      </c>
      <c r="K12" s="10" t="s">
        <v>67</v>
      </c>
      <c r="L12" s="10" t="s">
        <v>67</v>
      </c>
      <c r="M12" s="10" t="s">
        <v>67</v>
      </c>
      <c r="N12" s="10" t="s">
        <v>67</v>
      </c>
      <c r="O12" s="10" t="s">
        <v>67</v>
      </c>
      <c r="P12" s="10" t="s">
        <v>67</v>
      </c>
      <c r="Q12" s="10" t="s">
        <v>67</v>
      </c>
      <c r="R12" s="10" t="s">
        <v>67</v>
      </c>
      <c r="S12" s="10" t="s">
        <v>67</v>
      </c>
      <c r="T12" s="10" t="s">
        <v>67</v>
      </c>
      <c r="U12" s="10" t="s">
        <v>67</v>
      </c>
      <c r="V12" s="10" t="s">
        <v>67</v>
      </c>
      <c r="W12" s="10" t="s">
        <v>67</v>
      </c>
      <c r="X12" s="10" t="s">
        <v>67</v>
      </c>
      <c r="Y12" s="10" t="s">
        <v>67</v>
      </c>
      <c r="Z12" s="10" t="s">
        <v>67</v>
      </c>
      <c r="AA12" s="10" t="s">
        <v>67</v>
      </c>
      <c r="AB12" s="10" t="s">
        <v>67</v>
      </c>
      <c r="AC12" s="10" t="s">
        <v>67</v>
      </c>
      <c r="AD12" s="10" t="s">
        <v>67</v>
      </c>
      <c r="AE12" s="10" t="s">
        <v>67</v>
      </c>
      <c r="AF12" s="10" t="s">
        <v>67</v>
      </c>
      <c r="AG12" s="10" t="s">
        <v>67</v>
      </c>
      <c r="AH12" s="10" t="s">
        <v>67</v>
      </c>
      <c r="AI12" s="10" t="s">
        <v>67</v>
      </c>
      <c r="AJ12" s="10" t="s">
        <v>67</v>
      </c>
      <c r="AK12" s="10" t="s">
        <v>67</v>
      </c>
      <c r="AL12" s="10" t="s">
        <v>67</v>
      </c>
      <c r="AM12" s="10" t="s">
        <v>67</v>
      </c>
      <c r="AN12" s="10" t="s">
        <v>67</v>
      </c>
      <c r="AO12" s="10" t="s">
        <v>67</v>
      </c>
      <c r="AP12" s="10" t="s">
        <v>67</v>
      </c>
      <c r="AQ12" s="10" t="s">
        <v>67</v>
      </c>
      <c r="AR12" s="10" t="s">
        <v>67</v>
      </c>
      <c r="AS12" s="10" t="s">
        <v>67</v>
      </c>
      <c r="AT12" s="10" t="s">
        <v>67</v>
      </c>
      <c r="AU12" s="10" t="s">
        <v>67</v>
      </c>
      <c r="AV12" s="10" t="s">
        <v>67</v>
      </c>
      <c r="AW12" s="10" t="s">
        <v>67</v>
      </c>
      <c r="AX12" s="10" t="s">
        <v>67</v>
      </c>
      <c r="AY12" s="10" t="s">
        <v>67</v>
      </c>
    </row>
    <row r="13" spans="1:51" ht="15">
      <c r="A13" s="3">
        <v>999999</v>
      </c>
      <c r="B13" s="2" t="s">
        <v>68</v>
      </c>
      <c r="C13" s="10" t="s">
        <v>67</v>
      </c>
      <c r="D13" s="10" t="s">
        <v>67</v>
      </c>
      <c r="E13" s="10" t="s">
        <v>67</v>
      </c>
      <c r="F13" s="10" t="s">
        <v>67</v>
      </c>
      <c r="G13" s="7"/>
      <c r="H13" s="7"/>
      <c r="I13" s="7"/>
      <c r="J13" s="10" t="s">
        <v>67</v>
      </c>
      <c r="K13" s="10" t="s">
        <v>67</v>
      </c>
      <c r="L13" s="10" t="s">
        <v>67</v>
      </c>
      <c r="M13" s="10" t="s">
        <v>67</v>
      </c>
      <c r="O13" s="10" t="s">
        <v>67</v>
      </c>
      <c r="P13" s="10" t="s">
        <v>67</v>
      </c>
      <c r="Q13" s="10" t="s">
        <v>67</v>
      </c>
      <c r="R13" s="10" t="s">
        <v>67</v>
      </c>
      <c r="S13" s="10" t="s">
        <v>67</v>
      </c>
      <c r="T13" s="10" t="s">
        <v>67</v>
      </c>
      <c r="U13" s="10" t="s">
        <v>67</v>
      </c>
      <c r="V13" s="10" t="s">
        <v>67</v>
      </c>
      <c r="W13" s="10" t="s">
        <v>67</v>
      </c>
      <c r="X13" s="10" t="s">
        <v>67</v>
      </c>
      <c r="Y13" s="10" t="s">
        <v>67</v>
      </c>
      <c r="Z13" s="10" t="s">
        <v>67</v>
      </c>
      <c r="AA13" s="10" t="s">
        <v>67</v>
      </c>
      <c r="AB13" s="10" t="s">
        <v>67</v>
      </c>
      <c r="AC13" s="10" t="s">
        <v>67</v>
      </c>
      <c r="AD13" s="10" t="s">
        <v>67</v>
      </c>
      <c r="AE13" s="10" t="s">
        <v>67</v>
      </c>
      <c r="AF13" s="10" t="s">
        <v>67</v>
      </c>
      <c r="AG13" s="10" t="s">
        <v>67</v>
      </c>
      <c r="AH13" s="10" t="s">
        <v>67</v>
      </c>
      <c r="AI13" s="10" t="s">
        <v>67</v>
      </c>
      <c r="AJ13" s="10" t="s">
        <v>67</v>
      </c>
      <c r="AK13" s="10" t="s">
        <v>67</v>
      </c>
      <c r="AL13" s="10" t="s">
        <v>67</v>
      </c>
      <c r="AM13" s="10" t="s">
        <v>67</v>
      </c>
      <c r="AO13" s="10" t="s">
        <v>67</v>
      </c>
      <c r="AQ13" s="10" t="s">
        <v>67</v>
      </c>
      <c r="AR13" s="10" t="s">
        <v>67</v>
      </c>
      <c r="AS13" s="10" t="s">
        <v>67</v>
      </c>
      <c r="AT13" s="10" t="s">
        <v>67</v>
      </c>
      <c r="AU13" s="10" t="s">
        <v>67</v>
      </c>
      <c r="AV13" s="10" t="s">
        <v>67</v>
      </c>
      <c r="AW13" s="10" t="s">
        <v>67</v>
      </c>
      <c r="AX13" s="10" t="s">
        <v>67</v>
      </c>
      <c r="AY13" s="10" t="s">
        <v>67</v>
      </c>
    </row>
  </sheetData>
  <mergeCells count="1">
    <mergeCell ref="B8:AY8"/>
  </mergeCells>
  <dataValidations count="50">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formula1>$A$351002:$A$351004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
      <formula1>1900/1/1</formula1>
      <formula2>3000/1/1</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formula1>0</formula1>
      <formula2>200</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trato en el SIRECI." sqref="J11">
      <formula1>$B$351002:$B$351053</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K11">
      <formula1>$C$351002:$C$351033</formula1>
    </dataValidation>
    <dataValidation type="textLength" allowBlank="1" showInputMessage="1" showErrorMessage="1" errorTitle="Entrada no válida" error="Escriba un texto  Maximo 390 Caracteres" promptTitle="Cualquier contenido Maximo 390 Caracteres" prompt=" Si en la columna 20 seleccionó OTRO, registre a qué otra clase de contrato se refiere" sqref="L11">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M11">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N11">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O11">
      <formula1>$A$351002:$A$351004</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P11">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Q11">
      <formula1>$D$351002:$D$351013</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R11">
      <formula1>$E$351002:$E$351006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S11">
      <formula1>$F$351002:$F$351007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T11">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U11">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V11">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W11">
      <formula1>0</formula1>
      <formula2>390</formula2>
    </dataValidation>
    <dataValidation type="textLength" allowBlank="1" showInputMessage="1" showErrorMessage="1" errorTitle="Entrada no válida" error="Escriba un texto " promptTitle="Cualquier contenido" prompt=" Registre COMPLETO nombres y apellidos del Contratista si es Persona Natural, o la razón social si es Persona Jurídica." sqref="X11">
      <formula1>0</formula1>
      <formula2>4000</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Y11">
      <formula1>$G$351002:$G$351006</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INTERVENTOR del contrato Si seleccionó SUPERVISOR en la columna 76, seleccione en esta columna 80 la última opción del listado." sqref="Z11">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A11">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B11">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C11">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D1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E11">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76, seleccione en esta columna 104 la última opción del listado." sqref="AF11">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G11">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H11">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I11">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J1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K11">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L11">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M11">
      <formula1>$I$351002:$I$351005</formula1>
    </dataValidation>
    <dataValidation type="decimal" allowBlank="1" showInputMessage="1" showErrorMessage="1" errorTitle="Entrada no válida" error="Por favor escriba un número" promptTitle="Escriba un número en esta casilla" prompt=" Registre el VALOR PACTADO por anticipo o pago anticipado, SI HUBO. De lo contrario, registre 0 (cero)." sqref="AN11">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O11">
      <formula1>$J$351002:$J$351006</formula1>
    </dataValidation>
    <dataValidation type="whole" allowBlank="1" showInputMessage="1" showErrorMessage="1" errorTitle="Entrada no válida" error="Por favor escriba un número entero" promptTitle="Escriba un número entero en esta casilla" prompt=" Registre EN PESOS  el valor total de la adición si es en dinero y si la hubo. De lo contrario, registre 0 (cero)." sqref="AP11">
      <formula1>-999999999999999</formula1>
      <formula2>999999999999999</formula2>
    </dataValidation>
    <dataValidation type="decimal" allowBlank="1" showInputMessage="1" showErrorMessage="1" errorTitle="Entrada no válida" error="Por favor escriba un número" promptTitle="Escriba un número en esta casilla" prompt=" Registre EN NÚMERO DE DÍAS si hubo adición en tiempo. De lo contrario, registre 0 (cero)." sqref="AQ11">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R11">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S11">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T11">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U11">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V11">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W11">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X11">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Y11">
      <formula1>0</formula1>
      <formula2>390</formula2>
    </dataValidation>
    <dataValidation type="decimal" allowBlank="1" showInputMessage="1" showErrorMessage="1" errorTitle="Entrada no válida" error="Por favor escriba un número" promptTitle="Escriba un número en esta casilla" sqref="G13:I13">
      <formula1>-9223372036854770000</formula1>
      <formula2>9223372036854770000</formula2>
    </dataValidation>
  </dataValidations>
  <pageMargins left="0.70866141732283472" right="0.31496062992125984" top="0.35433070866141736" bottom="0.35433070866141736" header="0.31496062992125984" footer="0.31496062992125984"/>
  <pageSetup paperSize="162"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3"/>
  <sheetViews>
    <sheetView workbookViewId="0">
      <selection activeCell="B1" sqref="B1"/>
    </sheetView>
  </sheetViews>
  <sheetFormatPr baseColWidth="10" defaultColWidth="9.125" defaultRowHeight="14.25"/>
  <cols>
    <col min="1" max="1" width="9.125" style="2" customWidth="1"/>
    <col min="2" max="2" width="16" style="2" customWidth="1"/>
    <col min="3" max="3" width="11.875" style="2" customWidth="1"/>
    <col min="4" max="4" width="14.5" style="2" customWidth="1"/>
    <col min="5" max="5" width="7.625" style="2" customWidth="1"/>
    <col min="6" max="6" width="10.375" style="2" customWidth="1"/>
    <col min="7" max="7" width="15.125" style="2" customWidth="1"/>
    <col min="8" max="8" width="13.375" style="2" customWidth="1"/>
    <col min="9" max="9" width="15.125" style="2" customWidth="1"/>
    <col min="10" max="10" width="9.125" style="2" customWidth="1"/>
    <col min="11" max="11" width="9.5" style="2" customWidth="1"/>
    <col min="12" max="12" width="10.5" style="2" customWidth="1"/>
    <col min="13" max="13" width="12.75" style="2" customWidth="1"/>
    <col min="14" max="14" width="11.25" style="2" customWidth="1"/>
    <col min="15" max="15" width="12" style="2" customWidth="1"/>
    <col min="16" max="16" width="12.5" style="2" customWidth="1"/>
    <col min="17" max="17" width="11.375" style="2" customWidth="1"/>
    <col min="18" max="18" width="7.625" style="2" customWidth="1"/>
    <col min="19" max="19" width="8.75" style="2" customWidth="1"/>
    <col min="20" max="20" width="7.75" style="2" customWidth="1"/>
    <col min="21" max="21" width="7" style="2" customWidth="1"/>
    <col min="22" max="22" width="15.125" customWidth="1"/>
    <col min="23" max="255" width="8" hidden="1" customWidth="1"/>
    <col min="256" max="256" width="0.125" hidden="1" customWidth="1"/>
  </cols>
  <sheetData>
    <row r="1" spans="1:21" ht="30">
      <c r="B1" s="3" t="s">
        <v>0</v>
      </c>
      <c r="C1" s="3">
        <v>59</v>
      </c>
      <c r="D1" s="3" t="s">
        <v>1</v>
      </c>
    </row>
    <row r="2" spans="1:21" ht="105">
      <c r="B2" s="3" t="s">
        <v>2</v>
      </c>
      <c r="C2" s="3">
        <v>425</v>
      </c>
      <c r="D2" s="3" t="s">
        <v>137</v>
      </c>
    </row>
    <row r="3" spans="1:21" ht="15">
      <c r="B3" s="3" t="s">
        <v>4</v>
      </c>
      <c r="C3" s="3">
        <v>1</v>
      </c>
    </row>
    <row r="4" spans="1:21" ht="15">
      <c r="B4" s="3" t="s">
        <v>5</v>
      </c>
      <c r="C4" s="3">
        <v>147</v>
      </c>
    </row>
    <row r="5" spans="1:21" ht="15">
      <c r="B5" s="3" t="s">
        <v>6</v>
      </c>
      <c r="C5" s="4">
        <v>46142</v>
      </c>
    </row>
    <row r="6" spans="1:21" ht="15">
      <c r="B6" s="3" t="s">
        <v>7</v>
      </c>
      <c r="C6" s="3">
        <v>1</v>
      </c>
      <c r="D6" s="3" t="s">
        <v>8</v>
      </c>
    </row>
    <row r="8" spans="1:21" ht="15">
      <c r="A8" s="3" t="s">
        <v>9</v>
      </c>
      <c r="B8" s="11" t="s">
        <v>138</v>
      </c>
      <c r="C8" s="12"/>
      <c r="D8" s="12"/>
      <c r="E8" s="12"/>
      <c r="F8" s="12"/>
      <c r="G8" s="12"/>
      <c r="H8" s="12"/>
      <c r="I8" s="12"/>
      <c r="J8" s="12"/>
      <c r="K8" s="12"/>
      <c r="L8" s="12"/>
      <c r="M8" s="12"/>
      <c r="N8" s="12"/>
      <c r="O8" s="12"/>
      <c r="P8" s="12"/>
      <c r="Q8" s="12"/>
      <c r="R8" s="12"/>
      <c r="S8" s="12"/>
      <c r="T8" s="12"/>
      <c r="U8" s="12"/>
    </row>
    <row r="9" spans="1:21" ht="15">
      <c r="C9" s="3">
        <v>2</v>
      </c>
      <c r="D9" s="3">
        <v>3</v>
      </c>
      <c r="E9" s="3">
        <v>4</v>
      </c>
      <c r="F9" s="3">
        <v>8</v>
      </c>
      <c r="G9" s="3">
        <v>9</v>
      </c>
      <c r="H9" s="3">
        <v>10</v>
      </c>
      <c r="I9" s="3">
        <v>11</v>
      </c>
      <c r="J9" s="3">
        <v>12</v>
      </c>
      <c r="K9" s="3">
        <v>16</v>
      </c>
      <c r="L9" s="3">
        <v>20</v>
      </c>
      <c r="M9" s="3">
        <v>24</v>
      </c>
      <c r="N9" s="3">
        <v>28</v>
      </c>
      <c r="O9" s="3">
        <v>32</v>
      </c>
      <c r="P9" s="3">
        <v>36</v>
      </c>
      <c r="Q9" s="3">
        <v>40</v>
      </c>
      <c r="R9" s="3">
        <v>44</v>
      </c>
      <c r="S9" s="3">
        <v>48</v>
      </c>
      <c r="T9" s="3">
        <v>52</v>
      </c>
      <c r="U9" s="3">
        <v>56</v>
      </c>
    </row>
    <row r="10" spans="1:21" ht="75">
      <c r="C10" s="3" t="s">
        <v>11</v>
      </c>
      <c r="D10" s="3" t="s">
        <v>12</v>
      </c>
      <c r="E10" s="3" t="s">
        <v>139</v>
      </c>
      <c r="F10" s="3" t="s">
        <v>140</v>
      </c>
      <c r="G10" s="3" t="s">
        <v>15</v>
      </c>
      <c r="H10" s="3" t="s">
        <v>16</v>
      </c>
      <c r="I10" s="3" t="s">
        <v>17</v>
      </c>
      <c r="J10" s="3" t="s">
        <v>141</v>
      </c>
      <c r="K10" s="3" t="s">
        <v>29</v>
      </c>
      <c r="L10" s="3" t="s">
        <v>30</v>
      </c>
      <c r="M10" s="3" t="s">
        <v>31</v>
      </c>
      <c r="N10" s="3" t="s">
        <v>32</v>
      </c>
      <c r="O10" s="3" t="s">
        <v>33</v>
      </c>
      <c r="P10" s="3" t="s">
        <v>34</v>
      </c>
      <c r="Q10" s="3" t="s">
        <v>35</v>
      </c>
      <c r="R10" s="3" t="s">
        <v>142</v>
      </c>
      <c r="S10" s="3" t="s">
        <v>143</v>
      </c>
      <c r="T10" s="3" t="s">
        <v>144</v>
      </c>
      <c r="U10" s="3" t="s">
        <v>65</v>
      </c>
    </row>
    <row r="11" spans="1:21" ht="15">
      <c r="A11" s="3">
        <v>1</v>
      </c>
      <c r="B11" s="2" t="s">
        <v>66</v>
      </c>
      <c r="C11" s="7" t="s">
        <v>77</v>
      </c>
      <c r="D11" s="7" t="s">
        <v>240</v>
      </c>
      <c r="E11" s="7" t="s">
        <v>67</v>
      </c>
      <c r="F11" s="7" t="s">
        <v>67</v>
      </c>
      <c r="G11" s="7" t="s">
        <v>67</v>
      </c>
      <c r="H11" s="7"/>
      <c r="I11" s="7" t="s">
        <v>67</v>
      </c>
      <c r="J11" s="8" t="s">
        <v>67</v>
      </c>
      <c r="K11" s="7" t="s">
        <v>67</v>
      </c>
      <c r="L11" s="7" t="s">
        <v>67</v>
      </c>
      <c r="M11" s="7"/>
      <c r="N11" s="7"/>
      <c r="O11" s="7" t="s">
        <v>67</v>
      </c>
      <c r="P11" s="7" t="s">
        <v>67</v>
      </c>
      <c r="Q11" s="7" t="s">
        <v>67</v>
      </c>
      <c r="R11" s="7" t="s">
        <v>67</v>
      </c>
      <c r="S11" s="7"/>
      <c r="T11" s="7"/>
      <c r="U11" s="7" t="s">
        <v>67</v>
      </c>
    </row>
    <row r="12" spans="1:21" ht="15">
      <c r="A12" s="3">
        <v>-1</v>
      </c>
      <c r="C12" s="10" t="s">
        <v>67</v>
      </c>
      <c r="D12" s="10" t="s">
        <v>67</v>
      </c>
      <c r="E12" s="10" t="s">
        <v>67</v>
      </c>
      <c r="F12" s="10" t="s">
        <v>67</v>
      </c>
      <c r="G12" s="10" t="s">
        <v>67</v>
      </c>
      <c r="H12" s="10" t="s">
        <v>67</v>
      </c>
      <c r="I12" s="10" t="s">
        <v>67</v>
      </c>
      <c r="J12" s="10" t="s">
        <v>67</v>
      </c>
      <c r="K12" s="10" t="s">
        <v>67</v>
      </c>
      <c r="L12" s="10" t="s">
        <v>67</v>
      </c>
      <c r="M12" s="10" t="s">
        <v>67</v>
      </c>
      <c r="N12" s="10" t="s">
        <v>67</v>
      </c>
      <c r="O12" s="10" t="s">
        <v>67</v>
      </c>
      <c r="P12" s="10" t="s">
        <v>67</v>
      </c>
      <c r="Q12" s="10" t="s">
        <v>67</v>
      </c>
      <c r="R12" s="10" t="s">
        <v>67</v>
      </c>
      <c r="S12" s="10" t="s">
        <v>67</v>
      </c>
      <c r="T12" s="10" t="s">
        <v>67</v>
      </c>
      <c r="U12" s="10" t="s">
        <v>67</v>
      </c>
    </row>
    <row r="13" spans="1:21" ht="15">
      <c r="A13" s="3">
        <v>999999</v>
      </c>
      <c r="B13" s="2" t="s">
        <v>68</v>
      </c>
      <c r="C13" s="10" t="s">
        <v>67</v>
      </c>
      <c r="D13" s="10" t="s">
        <v>67</v>
      </c>
      <c r="E13" s="10" t="s">
        <v>67</v>
      </c>
      <c r="F13" s="10" t="s">
        <v>67</v>
      </c>
      <c r="G13" s="10" t="s">
        <v>67</v>
      </c>
      <c r="H13" s="10" t="s">
        <v>67</v>
      </c>
      <c r="I13" s="10" t="s">
        <v>67</v>
      </c>
      <c r="J13" s="10" t="s">
        <v>67</v>
      </c>
      <c r="K13" s="10" t="s">
        <v>67</v>
      </c>
      <c r="L13" s="10" t="s">
        <v>67</v>
      </c>
      <c r="M13" s="10" t="s">
        <v>67</v>
      </c>
      <c r="N13" s="10" t="s">
        <v>67</v>
      </c>
      <c r="O13" s="10" t="s">
        <v>67</v>
      </c>
      <c r="P13" s="10" t="s">
        <v>67</v>
      </c>
      <c r="Q13" s="10" t="s">
        <v>67</v>
      </c>
      <c r="R13" s="10" t="s">
        <v>67</v>
      </c>
      <c r="T13" s="10" t="s">
        <v>67</v>
      </c>
      <c r="U13" s="10" t="s">
        <v>67</v>
      </c>
    </row>
  </sheetData>
  <mergeCells count="1">
    <mergeCell ref="B8:U8"/>
  </mergeCells>
  <dataValidations count="19">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el TIPO DE ORDEN a registrar." sqref="E11">
      <formula1>$B$351002:$B$351005</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 la Orden cuando esta supere los 5 SMLMV.  Coloque comilla simple (apóstrofe) ANTES del número." sqref="F11">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formula1>0</formula1>
      <formula2>200</formula2>
    </dataValidation>
    <dataValidation type="date" allowBlank="1" showInputMessage="1" errorTitle="Entrada no válida" error="Por favor escriba una fecha válida (AAAA/MM/DD)" promptTitle="Ingrese una fecha (AAAA/MM/DD)" prompt=" Registre la fecha en la cual se SUSCRIBIÓ la orden (Formato AAAA/MM/DD)." sqref="J11">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K11">
      <formula1>$C$351002:$C$351006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sqref="L11">
      <formula1>$D$351002:$D$351007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M11">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N11">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O11">
      <formula1>$E$351002:$E$351013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P1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R11">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S11">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 la orden." sqref="T11">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U11">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formula1>$A$351002:$A$351004</formula1>
    </dataValidation>
  </dataValidations>
  <pageMargins left="0.70866141732283472" right="0.31496062992125984" top="0.35433070866141736" bottom="0.35433070866141736" header="0.31496062992125984" footer="0.31496062992125984"/>
  <pageSetup paperSize="162"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7"/>
  <sheetViews>
    <sheetView workbookViewId="0">
      <selection activeCell="B1" sqref="B1"/>
    </sheetView>
  </sheetViews>
  <sheetFormatPr baseColWidth="10" defaultColWidth="9.125" defaultRowHeight="14.25"/>
  <cols>
    <col min="1" max="1" width="6.625" style="2" customWidth="1"/>
    <col min="2" max="4" width="11.875" style="2" customWidth="1"/>
    <col min="5" max="5" width="17.75" style="2" customWidth="1"/>
    <col min="6" max="11" width="11.875" style="2" customWidth="1"/>
    <col min="12" max="12" width="39.5" style="2" customWidth="1"/>
    <col min="13" max="18" width="11.875" style="2" customWidth="1"/>
    <col min="19" max="19" width="20.875" style="2" customWidth="1"/>
    <col min="20" max="20" width="11.875" style="2" customWidth="1"/>
    <col min="21" max="21" width="15" style="2" customWidth="1"/>
    <col min="22" max="22" width="19.375" style="2" customWidth="1"/>
    <col min="23" max="29" width="11.875" style="2" customWidth="1"/>
    <col min="30" max="30" width="19.5" style="2" customWidth="1"/>
    <col min="31" max="32" width="11.875" style="2" customWidth="1"/>
    <col min="33" max="33" width="10.5" style="2" customWidth="1"/>
    <col min="34" max="42" width="11.875" style="2" customWidth="1"/>
    <col min="43" max="43" width="15.875" style="2" customWidth="1"/>
    <col min="45" max="256" width="8" hidden="1"/>
  </cols>
  <sheetData>
    <row r="1" spans="1:43" ht="45">
      <c r="B1" s="3" t="s">
        <v>0</v>
      </c>
      <c r="C1" s="3">
        <v>59</v>
      </c>
      <c r="D1" s="3" t="s">
        <v>1</v>
      </c>
    </row>
    <row r="2" spans="1:43" ht="150">
      <c r="B2" s="3" t="s">
        <v>2</v>
      </c>
      <c r="C2" s="3">
        <v>426</v>
      </c>
      <c r="D2" s="3" t="s">
        <v>145</v>
      </c>
    </row>
    <row r="3" spans="1:43" ht="30">
      <c r="B3" s="3" t="s">
        <v>4</v>
      </c>
      <c r="C3" s="3">
        <v>1</v>
      </c>
    </row>
    <row r="4" spans="1:43" ht="15">
      <c r="B4" s="3" t="s">
        <v>5</v>
      </c>
      <c r="C4" s="3">
        <v>147</v>
      </c>
    </row>
    <row r="5" spans="1:43" ht="15">
      <c r="B5" s="3" t="s">
        <v>6</v>
      </c>
      <c r="C5" s="4">
        <v>46142</v>
      </c>
    </row>
    <row r="6" spans="1:43" ht="15">
      <c r="B6" s="3" t="s">
        <v>7</v>
      </c>
      <c r="C6" s="3">
        <v>1</v>
      </c>
      <c r="D6" s="3" t="s">
        <v>8</v>
      </c>
    </row>
    <row r="8" spans="1:43" ht="15">
      <c r="A8" s="3" t="s">
        <v>9</v>
      </c>
      <c r="B8" s="11" t="s">
        <v>146</v>
      </c>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row>
    <row r="9" spans="1:43" ht="15">
      <c r="C9" s="3">
        <v>2</v>
      </c>
      <c r="D9" s="3">
        <v>3</v>
      </c>
      <c r="E9" s="3">
        <v>4</v>
      </c>
      <c r="F9" s="3">
        <v>8</v>
      </c>
      <c r="G9" s="3">
        <v>9</v>
      </c>
      <c r="H9" s="3">
        <v>10</v>
      </c>
      <c r="I9" s="3">
        <v>11</v>
      </c>
      <c r="J9" s="3">
        <v>12</v>
      </c>
      <c r="K9" s="3">
        <v>16</v>
      </c>
      <c r="L9" s="3">
        <v>24</v>
      </c>
      <c r="M9" s="3">
        <v>28</v>
      </c>
      <c r="N9" s="3">
        <v>32</v>
      </c>
      <c r="O9" s="3">
        <v>36</v>
      </c>
      <c r="P9" s="3">
        <v>40</v>
      </c>
      <c r="Q9" s="3">
        <v>44</v>
      </c>
      <c r="R9" s="3">
        <v>48</v>
      </c>
      <c r="S9" s="3">
        <v>52</v>
      </c>
      <c r="T9" s="3">
        <v>56</v>
      </c>
      <c r="U9" s="3">
        <v>60</v>
      </c>
      <c r="V9" s="3">
        <v>64</v>
      </c>
      <c r="W9" s="3">
        <v>68</v>
      </c>
      <c r="X9" s="3">
        <v>72</v>
      </c>
      <c r="Y9" s="3">
        <v>76</v>
      </c>
      <c r="Z9" s="3">
        <v>80</v>
      </c>
      <c r="AA9" s="3">
        <v>84</v>
      </c>
      <c r="AB9" s="3">
        <v>88</v>
      </c>
      <c r="AC9" s="3">
        <v>92</v>
      </c>
      <c r="AD9" s="3">
        <v>96</v>
      </c>
      <c r="AE9" s="3">
        <v>100</v>
      </c>
      <c r="AF9" s="3">
        <v>104</v>
      </c>
      <c r="AG9" s="3">
        <v>108</v>
      </c>
      <c r="AH9" s="3">
        <v>112</v>
      </c>
      <c r="AI9" s="3">
        <v>116</v>
      </c>
      <c r="AJ9" s="3">
        <v>119</v>
      </c>
      <c r="AK9" s="3">
        <v>120</v>
      </c>
      <c r="AL9" s="3">
        <v>124</v>
      </c>
      <c r="AM9" s="3">
        <v>128</v>
      </c>
      <c r="AN9" s="3">
        <v>132</v>
      </c>
      <c r="AO9" s="3">
        <v>136</v>
      </c>
      <c r="AP9" s="3">
        <v>140</v>
      </c>
      <c r="AQ9" s="3">
        <v>144</v>
      </c>
    </row>
    <row r="10" spans="1:43" ht="90.75" thickBot="1">
      <c r="C10" s="3" t="s">
        <v>11</v>
      </c>
      <c r="D10" s="3" t="s">
        <v>12</v>
      </c>
      <c r="E10" s="3" t="s">
        <v>147</v>
      </c>
      <c r="F10" s="3" t="s">
        <v>148</v>
      </c>
      <c r="G10" s="3" t="s">
        <v>15</v>
      </c>
      <c r="H10" s="3" t="s">
        <v>16</v>
      </c>
      <c r="I10" s="3" t="s">
        <v>17</v>
      </c>
      <c r="J10" s="3" t="s">
        <v>149</v>
      </c>
      <c r="K10" s="3" t="s">
        <v>18</v>
      </c>
      <c r="L10" s="3" t="s">
        <v>150</v>
      </c>
      <c r="M10" s="3" t="s">
        <v>151</v>
      </c>
      <c r="N10" s="3" t="s">
        <v>152</v>
      </c>
      <c r="O10" s="3" t="s">
        <v>153</v>
      </c>
      <c r="P10" s="3" t="s">
        <v>154</v>
      </c>
      <c r="Q10" s="3" t="s">
        <v>155</v>
      </c>
      <c r="R10" s="3" t="s">
        <v>36</v>
      </c>
      <c r="S10" s="3" t="s">
        <v>37</v>
      </c>
      <c r="T10" s="3" t="s">
        <v>39</v>
      </c>
      <c r="U10" s="3" t="s">
        <v>40</v>
      </c>
      <c r="V10" s="3" t="s">
        <v>41</v>
      </c>
      <c r="W10" s="3" t="s">
        <v>156</v>
      </c>
      <c r="X10" s="3" t="s">
        <v>43</v>
      </c>
      <c r="Y10" s="3" t="s">
        <v>44</v>
      </c>
      <c r="Z10" s="3" t="s">
        <v>45</v>
      </c>
      <c r="AA10" s="3" t="s">
        <v>46</v>
      </c>
      <c r="AB10" s="3" t="s">
        <v>47</v>
      </c>
      <c r="AC10" s="3" t="s">
        <v>48</v>
      </c>
      <c r="AD10" s="3" t="s">
        <v>49</v>
      </c>
      <c r="AE10" s="3" t="s">
        <v>51</v>
      </c>
      <c r="AF10" s="3" t="s">
        <v>157</v>
      </c>
      <c r="AG10" s="3" t="s">
        <v>55</v>
      </c>
      <c r="AH10" s="3" t="s">
        <v>56</v>
      </c>
      <c r="AI10" s="3" t="s">
        <v>57</v>
      </c>
      <c r="AJ10" s="3" t="s">
        <v>158</v>
      </c>
      <c r="AK10" s="3" t="s">
        <v>159</v>
      </c>
      <c r="AL10" s="3" t="s">
        <v>160</v>
      </c>
      <c r="AM10" s="3" t="s">
        <v>61</v>
      </c>
      <c r="AN10" s="3" t="s">
        <v>62</v>
      </c>
      <c r="AO10" s="3" t="s">
        <v>63</v>
      </c>
      <c r="AP10" s="3" t="s">
        <v>64</v>
      </c>
      <c r="AQ10" s="3" t="s">
        <v>65</v>
      </c>
    </row>
    <row r="11" spans="1:43" ht="100.5" thickBot="1">
      <c r="A11" s="3">
        <v>1</v>
      </c>
      <c r="B11" s="2" t="s">
        <v>66</v>
      </c>
      <c r="C11" s="7" t="s">
        <v>69</v>
      </c>
      <c r="D11" s="7"/>
      <c r="E11" s="7" t="s">
        <v>161</v>
      </c>
      <c r="F11" s="7" t="s">
        <v>302</v>
      </c>
      <c r="G11" s="7" t="s">
        <v>271</v>
      </c>
      <c r="H11" s="7">
        <v>80019095</v>
      </c>
      <c r="I11" s="7" t="s">
        <v>272</v>
      </c>
      <c r="J11" s="8">
        <v>46091</v>
      </c>
      <c r="K11" s="7" t="s">
        <v>70</v>
      </c>
      <c r="L11" s="7" t="s">
        <v>303</v>
      </c>
      <c r="M11" s="7">
        <v>0</v>
      </c>
      <c r="N11" s="7">
        <v>900378694</v>
      </c>
      <c r="O11" s="7" t="s">
        <v>103</v>
      </c>
      <c r="P11" s="7" t="s">
        <v>304</v>
      </c>
      <c r="Q11" s="7">
        <v>1826</v>
      </c>
      <c r="R11" s="7" t="s">
        <v>100</v>
      </c>
      <c r="S11" s="7" t="s">
        <v>98</v>
      </c>
      <c r="T11" s="7" t="s">
        <v>84</v>
      </c>
      <c r="U11" s="7" t="s">
        <v>96</v>
      </c>
      <c r="V11" s="7"/>
      <c r="W11" s="7"/>
      <c r="X11" s="7"/>
      <c r="Y11" s="7"/>
      <c r="Z11" s="7"/>
      <c r="AA11" s="7" t="s">
        <v>88</v>
      </c>
      <c r="AB11" s="7">
        <v>52021250</v>
      </c>
      <c r="AC11" s="7"/>
      <c r="AD11" s="7" t="s">
        <v>106</v>
      </c>
      <c r="AE11" s="7" t="s">
        <v>305</v>
      </c>
      <c r="AF11" s="7">
        <v>1826</v>
      </c>
      <c r="AG11" s="7" t="s">
        <v>92</v>
      </c>
      <c r="AH11" s="7">
        <v>0</v>
      </c>
      <c r="AI11" s="7">
        <v>0</v>
      </c>
      <c r="AJ11" s="8">
        <v>46091</v>
      </c>
      <c r="AK11" s="8">
        <v>47917</v>
      </c>
      <c r="AL11" s="8"/>
      <c r="AM11" s="7">
        <v>0</v>
      </c>
      <c r="AN11" s="7">
        <v>0</v>
      </c>
      <c r="AO11" s="7">
        <v>0</v>
      </c>
      <c r="AP11" s="7">
        <v>0</v>
      </c>
      <c r="AQ11" s="7" t="s">
        <v>306</v>
      </c>
    </row>
    <row r="12" spans="1:43" ht="143.25" thickBot="1">
      <c r="A12" s="3">
        <v>2</v>
      </c>
      <c r="B12" s="2" t="s">
        <v>176</v>
      </c>
      <c r="C12" s="7" t="s">
        <v>69</v>
      </c>
      <c r="D12" s="7" t="s">
        <v>67</v>
      </c>
      <c r="E12" s="7" t="s">
        <v>161</v>
      </c>
      <c r="F12" s="7" t="s">
        <v>367</v>
      </c>
      <c r="G12" s="7" t="s">
        <v>368</v>
      </c>
      <c r="H12" s="7">
        <v>1043017941</v>
      </c>
      <c r="I12" s="7" t="s">
        <v>369</v>
      </c>
      <c r="J12" s="8">
        <v>46133</v>
      </c>
      <c r="K12" s="7" t="s">
        <v>78</v>
      </c>
      <c r="L12" s="7" t="s">
        <v>370</v>
      </c>
      <c r="M12" s="7">
        <v>0</v>
      </c>
      <c r="N12" s="7">
        <v>800096610</v>
      </c>
      <c r="O12" s="7" t="s">
        <v>102</v>
      </c>
      <c r="P12" s="7" t="s">
        <v>371</v>
      </c>
      <c r="Q12" s="7">
        <v>1096</v>
      </c>
      <c r="R12" s="7" t="s">
        <v>100</v>
      </c>
      <c r="S12" s="7" t="s">
        <v>98</v>
      </c>
      <c r="T12" s="7" t="s">
        <v>84</v>
      </c>
      <c r="U12" s="7" t="s">
        <v>96</v>
      </c>
      <c r="V12" s="7">
        <v>0</v>
      </c>
      <c r="W12" s="7">
        <v>0</v>
      </c>
      <c r="X12" s="7" t="s">
        <v>106</v>
      </c>
      <c r="Y12" s="7">
        <v>0</v>
      </c>
      <c r="Z12" s="7">
        <v>0</v>
      </c>
      <c r="AA12" s="7" t="s">
        <v>88</v>
      </c>
      <c r="AB12" s="7">
        <v>49743722</v>
      </c>
      <c r="AC12" s="7">
        <v>0</v>
      </c>
      <c r="AD12" s="7" t="s">
        <v>106</v>
      </c>
      <c r="AE12" s="7" t="s">
        <v>372</v>
      </c>
      <c r="AF12" s="7">
        <v>1096</v>
      </c>
      <c r="AG12" s="7" t="s">
        <v>85</v>
      </c>
      <c r="AH12" s="7">
        <v>0</v>
      </c>
      <c r="AI12" s="7">
        <v>1096</v>
      </c>
      <c r="AJ12" s="8"/>
      <c r="AK12" s="8"/>
      <c r="AL12" s="8"/>
      <c r="AM12" s="7">
        <v>0</v>
      </c>
      <c r="AN12" s="7">
        <v>0</v>
      </c>
      <c r="AO12" s="7">
        <v>0</v>
      </c>
      <c r="AP12" s="7">
        <v>0</v>
      </c>
      <c r="AQ12" s="7" t="s">
        <v>373</v>
      </c>
    </row>
    <row r="13" spans="1:43" ht="15.75" thickBot="1">
      <c r="A13" s="3">
        <v>3</v>
      </c>
      <c r="B13" s="2" t="s">
        <v>177</v>
      </c>
      <c r="C13" s="7"/>
      <c r="D13" s="7"/>
      <c r="E13" s="7"/>
      <c r="F13" s="7"/>
      <c r="G13" s="7"/>
      <c r="H13" s="7"/>
      <c r="I13" s="7"/>
      <c r="J13" s="8"/>
      <c r="K13" s="7"/>
      <c r="L13" s="7"/>
      <c r="M13" s="7"/>
      <c r="N13" s="7"/>
      <c r="O13" s="7"/>
      <c r="P13" s="7"/>
      <c r="Q13" s="7"/>
      <c r="R13" s="7"/>
      <c r="S13" s="7"/>
      <c r="T13" s="7"/>
      <c r="U13" s="7"/>
      <c r="V13" s="7"/>
      <c r="W13" s="7"/>
      <c r="X13" s="7"/>
      <c r="Y13" s="7"/>
      <c r="Z13" s="7"/>
      <c r="AA13" s="7"/>
      <c r="AB13" s="7"/>
      <c r="AC13" s="7"/>
      <c r="AD13" s="7"/>
      <c r="AE13" s="7"/>
      <c r="AF13" s="7"/>
      <c r="AG13" s="7"/>
      <c r="AH13" s="7"/>
      <c r="AI13" s="7"/>
      <c r="AJ13" s="8"/>
      <c r="AK13" s="8"/>
      <c r="AL13" s="8"/>
      <c r="AM13" s="7"/>
      <c r="AN13" s="7"/>
      <c r="AO13" s="7"/>
      <c r="AP13" s="7"/>
      <c r="AQ13" s="7"/>
    </row>
    <row r="14" spans="1:43" ht="15.75" thickBot="1">
      <c r="A14" s="3">
        <v>4</v>
      </c>
      <c r="B14" s="2" t="s">
        <v>178</v>
      </c>
      <c r="C14" s="7"/>
      <c r="D14" s="7"/>
      <c r="E14" s="7"/>
      <c r="F14" s="7"/>
      <c r="G14" s="7"/>
      <c r="H14" s="7"/>
      <c r="I14" s="7"/>
      <c r="J14" s="8"/>
      <c r="K14" s="7"/>
      <c r="L14" s="7"/>
      <c r="M14" s="7"/>
      <c r="N14" s="7"/>
      <c r="O14" s="7"/>
      <c r="P14" s="7"/>
      <c r="Q14" s="7"/>
      <c r="R14" s="7"/>
      <c r="S14" s="7"/>
      <c r="T14" s="7"/>
      <c r="U14" s="7"/>
      <c r="V14" s="7"/>
      <c r="W14" s="7"/>
      <c r="X14" s="7"/>
      <c r="Y14" s="7"/>
      <c r="Z14" s="7"/>
      <c r="AA14" s="7"/>
      <c r="AB14" s="7"/>
      <c r="AC14" s="7"/>
      <c r="AD14" s="7"/>
      <c r="AE14" s="7"/>
      <c r="AF14" s="7"/>
      <c r="AG14" s="7"/>
      <c r="AH14" s="7"/>
      <c r="AI14" s="7"/>
      <c r="AJ14" s="8"/>
      <c r="AK14" s="8"/>
      <c r="AL14" s="8"/>
      <c r="AM14" s="7"/>
      <c r="AN14" s="7"/>
      <c r="AO14" s="7"/>
      <c r="AP14" s="7"/>
      <c r="AQ14" s="7"/>
    </row>
    <row r="15" spans="1:43" ht="15.75" thickBot="1">
      <c r="A15" s="3">
        <v>5</v>
      </c>
      <c r="B15" s="2" t="s">
        <v>179</v>
      </c>
      <c r="C15" s="7"/>
      <c r="D15" s="7"/>
      <c r="E15" s="7"/>
      <c r="F15" s="7"/>
      <c r="G15" s="7"/>
      <c r="H15" s="7"/>
      <c r="I15" s="7"/>
      <c r="J15" s="8"/>
      <c r="K15" s="7"/>
      <c r="L15" s="7"/>
      <c r="M15" s="7"/>
      <c r="N15" s="7"/>
      <c r="O15" s="7"/>
      <c r="P15" s="7"/>
      <c r="Q15" s="7"/>
      <c r="R15" s="7"/>
      <c r="S15" s="7"/>
      <c r="T15" s="7"/>
      <c r="U15" s="7"/>
      <c r="V15" s="7"/>
      <c r="W15" s="7"/>
      <c r="X15" s="7"/>
      <c r="Y15" s="7"/>
      <c r="Z15" s="7"/>
      <c r="AA15" s="7"/>
      <c r="AB15" s="7"/>
      <c r="AC15" s="7"/>
      <c r="AD15" s="7"/>
      <c r="AE15" s="7"/>
      <c r="AF15" s="7"/>
      <c r="AG15" s="7"/>
      <c r="AH15" s="7"/>
      <c r="AI15" s="7"/>
      <c r="AJ15" s="8"/>
      <c r="AK15" s="8"/>
      <c r="AL15" s="8"/>
      <c r="AM15" s="7"/>
      <c r="AN15" s="7"/>
      <c r="AO15" s="7"/>
      <c r="AP15" s="7"/>
      <c r="AQ15" s="7"/>
    </row>
    <row r="16" spans="1:43" ht="15.75" thickBot="1">
      <c r="A16" s="3">
        <v>6</v>
      </c>
      <c r="B16" s="2" t="s">
        <v>180</v>
      </c>
      <c r="C16" s="7"/>
      <c r="D16" s="7"/>
      <c r="E16" s="7"/>
      <c r="F16" s="7"/>
      <c r="G16" s="7"/>
      <c r="H16" s="7"/>
      <c r="I16" s="7"/>
      <c r="J16" s="8"/>
      <c r="K16" s="7"/>
      <c r="L16" s="7"/>
      <c r="M16" s="7"/>
      <c r="N16" s="7"/>
      <c r="O16" s="7"/>
      <c r="P16" s="7"/>
      <c r="Q16" s="7"/>
      <c r="R16" s="7"/>
      <c r="S16" s="7"/>
      <c r="T16" s="7"/>
      <c r="U16" s="7"/>
      <c r="V16" s="7"/>
      <c r="W16" s="7"/>
      <c r="X16" s="7"/>
      <c r="Y16" s="7"/>
      <c r="Z16" s="7"/>
      <c r="AA16" s="7"/>
      <c r="AB16" s="7"/>
      <c r="AC16" s="7"/>
      <c r="AD16" s="7"/>
      <c r="AE16" s="7"/>
      <c r="AF16" s="7"/>
      <c r="AG16" s="7"/>
      <c r="AH16" s="7"/>
      <c r="AI16" s="7"/>
      <c r="AJ16" s="8"/>
      <c r="AK16" s="8"/>
      <c r="AL16" s="8"/>
      <c r="AM16" s="7"/>
      <c r="AN16" s="7"/>
      <c r="AO16" s="7"/>
      <c r="AP16" s="7"/>
      <c r="AQ16" s="7"/>
    </row>
    <row r="17" spans="1:43" ht="15.75" thickBot="1">
      <c r="A17" s="3">
        <v>7</v>
      </c>
      <c r="B17" s="2" t="s">
        <v>181</v>
      </c>
      <c r="C17" s="7"/>
      <c r="D17" s="7"/>
      <c r="E17" s="7"/>
      <c r="F17" s="7"/>
      <c r="G17" s="7"/>
      <c r="H17" s="7"/>
      <c r="I17" s="7"/>
      <c r="J17" s="8"/>
      <c r="K17" s="7"/>
      <c r="L17" s="7"/>
      <c r="M17" s="7"/>
      <c r="N17" s="7"/>
      <c r="O17" s="7"/>
      <c r="P17" s="7"/>
      <c r="Q17" s="7"/>
      <c r="R17" s="7"/>
      <c r="S17" s="7"/>
      <c r="T17" s="7"/>
      <c r="U17" s="7"/>
      <c r="V17" s="7"/>
      <c r="W17" s="7"/>
      <c r="X17" s="7"/>
      <c r="Y17" s="7"/>
      <c r="Z17" s="7"/>
      <c r="AA17" s="7"/>
      <c r="AB17" s="7"/>
      <c r="AC17" s="7"/>
      <c r="AD17" s="7"/>
      <c r="AE17" s="7"/>
      <c r="AF17" s="7"/>
      <c r="AG17" s="7"/>
      <c r="AH17" s="7"/>
      <c r="AI17" s="7"/>
      <c r="AJ17" s="8"/>
      <c r="AK17" s="8"/>
      <c r="AL17" s="8"/>
      <c r="AM17" s="7"/>
      <c r="AN17" s="7"/>
      <c r="AO17" s="7"/>
      <c r="AP17" s="7"/>
      <c r="AQ17" s="7"/>
    </row>
    <row r="18" spans="1:43" ht="15.75" thickBot="1">
      <c r="A18" s="3">
        <v>8</v>
      </c>
      <c r="B18" s="2" t="s">
        <v>182</v>
      </c>
      <c r="C18" s="7"/>
      <c r="D18" s="7"/>
      <c r="E18" s="7"/>
      <c r="F18" s="7"/>
      <c r="G18" s="7"/>
      <c r="H18" s="7"/>
      <c r="I18" s="7"/>
      <c r="J18" s="8"/>
      <c r="K18" s="7"/>
      <c r="L18" s="7"/>
      <c r="M18" s="7"/>
      <c r="N18" s="7"/>
      <c r="O18" s="7"/>
      <c r="P18" s="7"/>
      <c r="Q18" s="7"/>
      <c r="R18" s="7"/>
      <c r="S18" s="7"/>
      <c r="T18" s="7"/>
      <c r="U18" s="7"/>
      <c r="V18" s="7"/>
      <c r="W18" s="7"/>
      <c r="X18" s="7"/>
      <c r="Y18" s="7"/>
      <c r="Z18" s="7"/>
      <c r="AA18" s="7"/>
      <c r="AB18" s="7"/>
      <c r="AC18" s="7"/>
      <c r="AD18" s="7"/>
      <c r="AE18" s="7"/>
      <c r="AF18" s="7"/>
      <c r="AG18" s="7"/>
      <c r="AH18" s="7"/>
      <c r="AI18" s="7"/>
      <c r="AJ18" s="8"/>
      <c r="AK18" s="8"/>
      <c r="AL18" s="8"/>
      <c r="AM18" s="7"/>
      <c r="AN18" s="7"/>
      <c r="AO18" s="7"/>
      <c r="AP18" s="7"/>
      <c r="AQ18" s="7"/>
    </row>
    <row r="19" spans="1:43" ht="15.75" thickBot="1">
      <c r="A19" s="3">
        <v>9</v>
      </c>
      <c r="B19" s="2" t="s">
        <v>183</v>
      </c>
      <c r="C19" s="7"/>
      <c r="D19" s="7"/>
      <c r="E19" s="7"/>
      <c r="F19" s="7"/>
      <c r="G19" s="7"/>
      <c r="H19" s="7"/>
      <c r="I19" s="7"/>
      <c r="J19" s="8"/>
      <c r="K19" s="7"/>
      <c r="L19" s="7"/>
      <c r="M19" s="7"/>
      <c r="N19" s="7"/>
      <c r="O19" s="7"/>
      <c r="P19" s="7"/>
      <c r="Q19" s="7"/>
      <c r="R19" s="7"/>
      <c r="S19" s="7"/>
      <c r="T19" s="7"/>
      <c r="U19" s="7"/>
      <c r="V19" s="7"/>
      <c r="W19" s="7"/>
      <c r="X19" s="7"/>
      <c r="Y19" s="7"/>
      <c r="Z19" s="7"/>
      <c r="AA19" s="7"/>
      <c r="AB19" s="7"/>
      <c r="AC19" s="7"/>
      <c r="AD19" s="7"/>
      <c r="AE19" s="7"/>
      <c r="AF19" s="7"/>
      <c r="AG19" s="7"/>
      <c r="AH19" s="7"/>
      <c r="AI19" s="7"/>
      <c r="AJ19" s="8"/>
      <c r="AK19" s="8"/>
      <c r="AL19" s="8"/>
      <c r="AM19" s="7"/>
      <c r="AN19" s="7"/>
      <c r="AO19" s="7"/>
      <c r="AP19" s="7"/>
      <c r="AQ19" s="7"/>
    </row>
    <row r="20" spans="1:43" ht="15.75" thickBot="1">
      <c r="A20" s="3">
        <v>10</v>
      </c>
      <c r="B20" s="2" t="s">
        <v>184</v>
      </c>
      <c r="C20" s="7"/>
      <c r="D20" s="7"/>
      <c r="E20" s="7"/>
      <c r="F20" s="7"/>
      <c r="G20" s="7"/>
      <c r="H20" s="7"/>
      <c r="I20" s="7"/>
      <c r="J20" s="8"/>
      <c r="K20" s="7"/>
      <c r="L20" s="7"/>
      <c r="M20" s="7"/>
      <c r="N20" s="7"/>
      <c r="O20" s="7"/>
      <c r="P20" s="7"/>
      <c r="Q20" s="7"/>
      <c r="R20" s="7"/>
      <c r="S20" s="7"/>
      <c r="T20" s="7"/>
      <c r="U20" s="7"/>
      <c r="V20" s="7"/>
      <c r="W20" s="7"/>
      <c r="X20" s="7"/>
      <c r="Y20" s="7"/>
      <c r="Z20" s="7"/>
      <c r="AA20" s="7"/>
      <c r="AB20" s="7"/>
      <c r="AC20" s="7"/>
      <c r="AD20" s="7"/>
      <c r="AE20" s="7"/>
      <c r="AF20" s="7"/>
      <c r="AG20" s="7"/>
      <c r="AH20" s="7"/>
      <c r="AI20" s="7"/>
      <c r="AJ20" s="8"/>
      <c r="AK20" s="8"/>
      <c r="AL20" s="8"/>
      <c r="AM20" s="7"/>
      <c r="AN20" s="7"/>
      <c r="AO20" s="7"/>
      <c r="AP20" s="7"/>
      <c r="AQ20" s="7"/>
    </row>
    <row r="21" spans="1:43" ht="15.75" thickBot="1">
      <c r="A21" s="3">
        <v>11</v>
      </c>
      <c r="B21" s="2" t="s">
        <v>185</v>
      </c>
      <c r="C21" s="7"/>
      <c r="D21" s="7"/>
      <c r="E21" s="7"/>
      <c r="F21" s="7"/>
      <c r="G21" s="7"/>
      <c r="H21" s="7"/>
      <c r="I21" s="7"/>
      <c r="J21" s="8"/>
      <c r="K21" s="7"/>
      <c r="L21" s="7"/>
      <c r="M21" s="7"/>
      <c r="N21" s="7"/>
      <c r="O21" s="7"/>
      <c r="P21" s="7"/>
      <c r="Q21" s="7"/>
      <c r="R21" s="7"/>
      <c r="S21" s="7"/>
      <c r="T21" s="7"/>
      <c r="U21" s="7"/>
      <c r="V21" s="7"/>
      <c r="W21" s="7"/>
      <c r="X21" s="7"/>
      <c r="Y21" s="7"/>
      <c r="Z21" s="7"/>
      <c r="AA21" s="7"/>
      <c r="AB21" s="7"/>
      <c r="AC21" s="7"/>
      <c r="AD21" s="7"/>
      <c r="AE21" s="7"/>
      <c r="AF21" s="7"/>
      <c r="AG21" s="7"/>
      <c r="AH21" s="7"/>
      <c r="AI21" s="7"/>
      <c r="AJ21" s="8"/>
      <c r="AK21" s="8"/>
      <c r="AL21" s="8"/>
      <c r="AM21" s="7"/>
      <c r="AN21" s="7"/>
      <c r="AO21" s="7"/>
      <c r="AP21" s="7"/>
      <c r="AQ21" s="7"/>
    </row>
    <row r="22" spans="1:43" ht="15.75" thickBot="1">
      <c r="A22" s="3">
        <v>12</v>
      </c>
      <c r="B22" s="2" t="s">
        <v>186</v>
      </c>
      <c r="C22" s="7"/>
      <c r="D22" s="7"/>
      <c r="E22" s="7"/>
      <c r="F22" s="7"/>
      <c r="G22" s="7"/>
      <c r="H22" s="7"/>
      <c r="I22" s="7"/>
      <c r="J22" s="8"/>
      <c r="K22" s="7"/>
      <c r="L22" s="7"/>
      <c r="M22" s="7"/>
      <c r="N22" s="7"/>
      <c r="O22" s="7"/>
      <c r="P22" s="7"/>
      <c r="Q22" s="7"/>
      <c r="R22" s="7"/>
      <c r="S22" s="7"/>
      <c r="T22" s="7"/>
      <c r="U22" s="7"/>
      <c r="V22" s="7"/>
      <c r="W22" s="7"/>
      <c r="X22" s="7"/>
      <c r="Y22" s="7"/>
      <c r="Z22" s="7"/>
      <c r="AA22" s="7"/>
      <c r="AB22" s="7"/>
      <c r="AC22" s="7"/>
      <c r="AD22" s="7"/>
      <c r="AE22" s="7"/>
      <c r="AF22" s="7"/>
      <c r="AG22" s="7"/>
      <c r="AH22" s="7"/>
      <c r="AI22" s="7"/>
      <c r="AJ22" s="8"/>
      <c r="AK22" s="8"/>
      <c r="AL22" s="8"/>
      <c r="AM22" s="7"/>
      <c r="AN22" s="7"/>
      <c r="AO22" s="7"/>
      <c r="AP22" s="7"/>
      <c r="AQ22" s="7"/>
    </row>
    <row r="23" spans="1:43" ht="15.75" thickBot="1">
      <c r="A23" s="3">
        <v>13</v>
      </c>
      <c r="B23" s="2" t="s">
        <v>187</v>
      </c>
      <c r="C23" s="7"/>
      <c r="D23" s="7"/>
      <c r="E23" s="7"/>
      <c r="F23" s="7"/>
      <c r="G23" s="7"/>
      <c r="H23" s="7"/>
      <c r="I23" s="7"/>
      <c r="J23" s="8"/>
      <c r="K23" s="7"/>
      <c r="L23" s="7"/>
      <c r="M23" s="7"/>
      <c r="N23" s="7"/>
      <c r="O23" s="7"/>
      <c r="P23" s="7"/>
      <c r="Q23" s="7"/>
      <c r="R23" s="7"/>
      <c r="S23" s="7"/>
      <c r="T23" s="7"/>
      <c r="U23" s="7"/>
      <c r="V23" s="7"/>
      <c r="W23" s="7"/>
      <c r="X23" s="7"/>
      <c r="Y23" s="7"/>
      <c r="Z23" s="7"/>
      <c r="AA23" s="7"/>
      <c r="AB23" s="7"/>
      <c r="AC23" s="7"/>
      <c r="AD23" s="7"/>
      <c r="AE23" s="7"/>
      <c r="AF23" s="7"/>
      <c r="AG23" s="7"/>
      <c r="AH23" s="7"/>
      <c r="AI23" s="7"/>
      <c r="AJ23" s="8"/>
      <c r="AK23" s="8"/>
      <c r="AL23" s="8"/>
      <c r="AM23" s="7"/>
      <c r="AN23" s="7"/>
      <c r="AO23" s="7"/>
      <c r="AP23" s="7"/>
      <c r="AQ23" s="7"/>
    </row>
    <row r="24" spans="1:43" ht="15.75" thickBot="1">
      <c r="A24" s="3">
        <v>14</v>
      </c>
      <c r="B24" s="2" t="s">
        <v>188</v>
      </c>
      <c r="C24" s="7"/>
      <c r="D24" s="7"/>
      <c r="E24" s="7"/>
      <c r="F24" s="7"/>
      <c r="G24" s="7"/>
      <c r="H24" s="7"/>
      <c r="I24" s="7"/>
      <c r="J24" s="8"/>
      <c r="K24" s="7"/>
      <c r="L24" s="7"/>
      <c r="M24" s="7"/>
      <c r="N24" s="7"/>
      <c r="O24" s="7"/>
      <c r="P24" s="7"/>
      <c r="Q24" s="7"/>
      <c r="R24" s="7"/>
      <c r="S24" s="7"/>
      <c r="T24" s="7"/>
      <c r="U24" s="7"/>
      <c r="V24" s="7"/>
      <c r="W24" s="7"/>
      <c r="X24" s="7"/>
      <c r="Y24" s="7"/>
      <c r="Z24" s="7"/>
      <c r="AA24" s="7"/>
      <c r="AB24" s="7"/>
      <c r="AC24" s="7"/>
      <c r="AD24" s="7"/>
      <c r="AE24" s="7"/>
      <c r="AF24" s="7"/>
      <c r="AG24" s="7"/>
      <c r="AH24" s="7"/>
      <c r="AI24" s="7"/>
      <c r="AJ24" s="8"/>
      <c r="AK24" s="8"/>
      <c r="AL24" s="8"/>
      <c r="AM24" s="7"/>
      <c r="AN24" s="7"/>
      <c r="AO24" s="7"/>
      <c r="AP24" s="7"/>
      <c r="AQ24" s="7"/>
    </row>
    <row r="25" spans="1:43" ht="15.75" thickBot="1">
      <c r="A25" s="3">
        <v>15</v>
      </c>
      <c r="B25" s="2" t="s">
        <v>189</v>
      </c>
      <c r="C25" s="7" t="s">
        <v>67</v>
      </c>
      <c r="D25" s="7" t="s">
        <v>67</v>
      </c>
      <c r="E25" s="7" t="s">
        <v>67</v>
      </c>
      <c r="F25" s="7" t="s">
        <v>67</v>
      </c>
      <c r="G25" s="7" t="s">
        <v>67</v>
      </c>
      <c r="H25" s="7"/>
      <c r="I25" s="7" t="s">
        <v>67</v>
      </c>
      <c r="J25" s="8" t="s">
        <v>67</v>
      </c>
      <c r="K25" s="7" t="s">
        <v>67</v>
      </c>
      <c r="L25" s="7" t="s">
        <v>67</v>
      </c>
      <c r="M25" s="7"/>
      <c r="N25" s="7"/>
      <c r="O25" s="7" t="s">
        <v>67</v>
      </c>
      <c r="P25" s="7" t="s">
        <v>67</v>
      </c>
      <c r="Q25" s="7"/>
      <c r="R25" s="7" t="s">
        <v>67</v>
      </c>
      <c r="S25" s="7" t="s">
        <v>67</v>
      </c>
      <c r="T25" s="7" t="s">
        <v>67</v>
      </c>
      <c r="U25" s="7" t="s">
        <v>67</v>
      </c>
      <c r="V25" s="7"/>
      <c r="W25" s="7"/>
      <c r="X25" s="7" t="s">
        <v>67</v>
      </c>
      <c r="Y25" s="7" t="s">
        <v>67</v>
      </c>
      <c r="Z25" s="7" t="s">
        <v>67</v>
      </c>
      <c r="AA25" s="7" t="s">
        <v>67</v>
      </c>
      <c r="AB25" s="7"/>
      <c r="AC25" s="7"/>
      <c r="AD25" s="7" t="s">
        <v>67</v>
      </c>
      <c r="AE25" s="7" t="s">
        <v>67</v>
      </c>
      <c r="AF25" s="7"/>
      <c r="AG25" s="7" t="s">
        <v>67</v>
      </c>
      <c r="AH25" s="7"/>
      <c r="AI25" s="7"/>
      <c r="AJ25" s="8" t="s">
        <v>67</v>
      </c>
      <c r="AK25" s="8" t="s">
        <v>67</v>
      </c>
      <c r="AL25" s="8" t="s">
        <v>67</v>
      </c>
      <c r="AM25" s="7"/>
      <c r="AN25" s="7"/>
      <c r="AO25" s="7"/>
      <c r="AP25" s="7"/>
      <c r="AQ25" s="7" t="s">
        <v>67</v>
      </c>
    </row>
    <row r="26" spans="1:43" ht="15">
      <c r="A26" s="3">
        <v>-1</v>
      </c>
      <c r="C26" s="10" t="s">
        <v>67</v>
      </c>
      <c r="D26" s="10" t="s">
        <v>67</v>
      </c>
      <c r="E26" s="10" t="s">
        <v>67</v>
      </c>
      <c r="F26" s="10" t="s">
        <v>67</v>
      </c>
      <c r="G26" s="10" t="s">
        <v>67</v>
      </c>
      <c r="H26" s="10" t="s">
        <v>67</v>
      </c>
      <c r="I26" s="10" t="s">
        <v>67</v>
      </c>
      <c r="J26" s="10" t="s">
        <v>67</v>
      </c>
      <c r="K26" s="10" t="s">
        <v>67</v>
      </c>
      <c r="L26" s="10" t="s">
        <v>67</v>
      </c>
      <c r="M26" s="10" t="s">
        <v>67</v>
      </c>
      <c r="N26" s="10" t="s">
        <v>67</v>
      </c>
      <c r="O26" s="10" t="s">
        <v>67</v>
      </c>
      <c r="P26" s="10" t="s">
        <v>67</v>
      </c>
      <c r="Q26" s="10" t="s">
        <v>67</v>
      </c>
      <c r="R26" s="10" t="s">
        <v>67</v>
      </c>
      <c r="S26" s="10" t="s">
        <v>67</v>
      </c>
      <c r="T26" s="10" t="s">
        <v>67</v>
      </c>
      <c r="U26" s="10" t="s">
        <v>67</v>
      </c>
      <c r="V26" s="10" t="s">
        <v>67</v>
      </c>
      <c r="W26" s="10" t="s">
        <v>67</v>
      </c>
      <c r="X26" s="10" t="s">
        <v>67</v>
      </c>
      <c r="Y26" s="10" t="s">
        <v>67</v>
      </c>
      <c r="Z26" s="10" t="s">
        <v>67</v>
      </c>
      <c r="AA26" s="10" t="s">
        <v>67</v>
      </c>
      <c r="AB26" s="10" t="s">
        <v>67</v>
      </c>
      <c r="AC26" s="10" t="s">
        <v>67</v>
      </c>
      <c r="AD26" s="10" t="s">
        <v>67</v>
      </c>
      <c r="AE26" s="10" t="s">
        <v>67</v>
      </c>
      <c r="AF26" s="10" t="s">
        <v>67</v>
      </c>
      <c r="AG26" s="10" t="s">
        <v>67</v>
      </c>
      <c r="AH26" s="10" t="s">
        <v>67</v>
      </c>
      <c r="AI26" s="10" t="s">
        <v>67</v>
      </c>
      <c r="AJ26" s="10" t="s">
        <v>67</v>
      </c>
      <c r="AK26" s="10" t="s">
        <v>67</v>
      </c>
      <c r="AL26" s="10" t="s">
        <v>67</v>
      </c>
      <c r="AM26" s="10" t="s">
        <v>67</v>
      </c>
      <c r="AN26" s="10" t="s">
        <v>67</v>
      </c>
      <c r="AO26" s="10" t="s">
        <v>67</v>
      </c>
      <c r="AP26" s="10" t="s">
        <v>67</v>
      </c>
      <c r="AQ26" s="10" t="s">
        <v>67</v>
      </c>
    </row>
    <row r="27" spans="1:43" ht="15">
      <c r="A27" s="3">
        <v>999999</v>
      </c>
      <c r="B27" s="2" t="s">
        <v>68</v>
      </c>
      <c r="C27" s="10" t="s">
        <v>67</v>
      </c>
      <c r="D27" s="10" t="s">
        <v>67</v>
      </c>
      <c r="E27" s="10" t="s">
        <v>67</v>
      </c>
      <c r="F27" s="10" t="s">
        <v>67</v>
      </c>
      <c r="G27" s="10" t="s">
        <v>67</v>
      </c>
      <c r="H27" s="10" t="s">
        <v>67</v>
      </c>
      <c r="I27" s="10" t="s">
        <v>67</v>
      </c>
      <c r="J27" s="10" t="s">
        <v>67</v>
      </c>
      <c r="K27" s="10" t="s">
        <v>67</v>
      </c>
      <c r="L27" s="10" t="s">
        <v>67</v>
      </c>
      <c r="N27" s="10" t="s">
        <v>67</v>
      </c>
      <c r="O27" s="10" t="s">
        <v>67</v>
      </c>
      <c r="P27" s="10" t="s">
        <v>67</v>
      </c>
      <c r="Q27" s="10" t="s">
        <v>67</v>
      </c>
      <c r="R27" s="10" t="s">
        <v>67</v>
      </c>
      <c r="S27" s="10" t="s">
        <v>67</v>
      </c>
      <c r="T27" s="10" t="s">
        <v>67</v>
      </c>
      <c r="U27" s="10" t="s">
        <v>67</v>
      </c>
      <c r="V27" s="10" t="s">
        <v>67</v>
      </c>
      <c r="W27" s="10" t="s">
        <v>67</v>
      </c>
      <c r="X27" s="10" t="s">
        <v>67</v>
      </c>
      <c r="Y27" s="10" t="s">
        <v>67</v>
      </c>
      <c r="Z27" s="10" t="s">
        <v>67</v>
      </c>
      <c r="AA27" s="10" t="s">
        <v>67</v>
      </c>
      <c r="AB27" s="10" t="s">
        <v>67</v>
      </c>
      <c r="AC27" s="10" t="s">
        <v>67</v>
      </c>
      <c r="AD27" s="10" t="s">
        <v>67</v>
      </c>
      <c r="AE27" s="10" t="s">
        <v>67</v>
      </c>
      <c r="AF27" s="10" t="s">
        <v>67</v>
      </c>
      <c r="AG27" s="10" t="s">
        <v>67</v>
      </c>
      <c r="AI27" s="10" t="s">
        <v>67</v>
      </c>
      <c r="AJ27" s="10" t="s">
        <v>67</v>
      </c>
      <c r="AK27" s="10" t="s">
        <v>67</v>
      </c>
      <c r="AL27" s="10" t="s">
        <v>67</v>
      </c>
      <c r="AM27" s="10" t="s">
        <v>67</v>
      </c>
      <c r="AN27" s="10" t="s">
        <v>67</v>
      </c>
      <c r="AO27" s="10" t="s">
        <v>67</v>
      </c>
      <c r="AP27" s="10" t="s">
        <v>67</v>
      </c>
      <c r="AQ27" s="10" t="s">
        <v>67</v>
      </c>
    </row>
  </sheetData>
  <mergeCells count="1">
    <mergeCell ref="B8:AQ8"/>
  </mergeCells>
  <phoneticPr fontId="3" type="noConversion"/>
  <dataValidations xWindow="692" yWindow="229" count="42">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2:C25">
      <formula1>$A$351016:$A$351018</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25">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si es  CONTRATO / CONVENIO INTERADMINISTRATIVO o si  es CONVENIO DE COOPERACIÓN (NACIONAL / INTERNACIONAL)" sqref="E11:E25">
      <formula1>$B$351016:$B$351019</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l Convenio o Contrato; coloque comilla simple (apóstrofe) ANTES del número." sqref="F11:F25">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25">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25">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25">
      <formula1>0</formula1>
      <formula2>200</formula2>
    </dataValidation>
    <dataValidation type="date" allowBlank="1" showInputMessage="1" errorTitle="Entrada no válida" error="Por favor escriba una fecha válida (AAAA/MM/DD)" promptTitle="Ingrese una fecha (AAAA/MM/DD)" prompt=" Registre la fecha en la cual se SUSCRIBIÓ el Contrato  / Convenio (Formato AAAA/MM/DD)." sqref="J11:J25">
      <formula1>1900/1/1</formula1>
      <formula2>3000/1/1</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venio o Contrato en el SIRECI." sqref="K11:K25">
      <formula1>$C$351016:$C$351067</formula1>
    </dataValidation>
    <dataValidation type="textLength" allowBlank="1" showInputMessage="1" showErrorMessage="1" errorTitle="Entrada no válida" error="Escriba un texto  Maximo 390 Caracteres" promptTitle="Cualquier contenido Maximo 390 Caracteres" prompt=" Registre DE MANERA BREVE el OBJETO del covenio o contrato. (MÁX. 390 CARACTERES)" sqref="L11:L25">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l Convenio / Contrato; si es en otra moneda, conviértalo a pesos con la TRM utilizada." sqref="M11:M25">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IT de la Entidad Pública que interviene en el Convenio o Contrato SIN DÍGITO DE VERIFICACIÓN, NI PUNTOS NI COMAS." sqref="N11:N25">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Pública que interviene en el Convenio o Contrato." sqref="O11:O25">
      <formula1>$D$351016:$D$351027</formula1>
    </dataValidation>
    <dataValidation type="textLength" allowBlank="1" showInputMessage="1" showErrorMessage="1" errorTitle="Entrada no válida" error="Escriba un texto  Maximo 390 Caracteres" promptTitle="Cualquier contenido Maximo 390 Caracteres" prompt=" Registre COMPLETA la razón social de la Entidad Pública que hace parte del Convenio o contrato." sqref="P11:P25">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o Convenio." sqref="Q11:Q25">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Garantía del Convenio o Contrato." sqref="R11:R25">
      <formula1>$E$351016:$E$351022</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S11:S25">
      <formula1>$F$351016:$F$351071</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venio o Contrato." sqref="T11:T25">
      <formula1>$G$351016:$G$351020</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56, seleccione en esta columna 60 la última opción del listado." sqref="U11:U25">
      <formula1>$H$351016:$H$351021</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V11:V25">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W11:W25">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X11:X25">
      <formula1>$D$351016:$D$351027</formula1>
    </dataValidation>
    <dataValidation type="textLength" allowBlank="1" showInputMessage="1" showErrorMessage="1" errorTitle="Entrada no válida" error="Escriba un texto " promptTitle="Cualquier contenido" prompt=" Registre el número de la CÉDULA DE EXTRANJERÍA del Interventor, SIN PUNTOS NI COMAS." sqref="Y11:Y25">
      <formula1>0</formula1>
      <formula2>4000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Z11:Z25">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56, seleccione en esta columna 84 la última opción del listado." sqref="AA11:AA25">
      <formula1>$I$351016:$I$351020</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B11:AB25">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C11:AC25">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D11:AD25">
      <formula1>$D$351016:$D$351027</formula1>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E11:AE25">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venio o Contrato." sqref="AF11:AF25">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G11:AG25">
      <formula1>$J$351016:$J$351020</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H11:AH25">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I11:AI25">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VENIO o CONTRATO, según lo acordado en el mismo. Si no tiene info, DEJE EN BLANCO ESTA CELDA. (FORMATO AAAA/MM/DD)." sqref="AJ11:AJ25">
      <formula1>1900/1/1</formula1>
      <formula2>3000/1/1</formula2>
    </dataValidation>
    <dataValidation type="date" allowBlank="1" showInputMessage="1" errorTitle="Entrada no válida" error="Por favor escriba una fecha válida (AAAA/MM/DD)" promptTitle="Ingrese una fecha (AAAA/MM/DD)" prompt=" Registre fecha de terminación del Conv o Contr  (según Acta de recibo del bien o serv. contratado o su equiv. cuando sea el caso). Si no tiene info, DEJE EN BLANCO ESTA CELDA. (FORMATO AAAA/MM/DD)." sqref="AK11:AK25">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venio o Contrato, suscrita por las partes intervinientes. Si no tiene info, DEJE EN BLANCO ESTA CELDA. (FORMATO AAAA/MM/DD)." sqref="AL11:AL25">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M11:AM25">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N11:AN25">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O11:AO25">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P11:AP25">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Q11:AQ25">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1">
      <formula1>$A$351009:$A$351011</formula1>
    </dataValidation>
  </dataValidations>
  <pageMargins left="0.70866141732283472" right="0.31496062992125984" top="0.35433070866141736" bottom="0.35433070866141736" header="0.31496062992125984" footer="0.31496062992125984"/>
  <pageSetup paperSize="162"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8"/>
  <sheetViews>
    <sheetView workbookViewId="0">
      <selection activeCell="B1" sqref="B1"/>
    </sheetView>
  </sheetViews>
  <sheetFormatPr baseColWidth="10" defaultColWidth="9.125" defaultRowHeight="14.25"/>
  <cols>
    <col min="1" max="1" width="7.875" style="2" customWidth="1"/>
    <col min="2" max="2" width="12.875" style="2" customWidth="1"/>
    <col min="3" max="3" width="11" style="2" customWidth="1"/>
    <col min="4" max="4" width="11.875" style="2" customWidth="1"/>
    <col min="5" max="6" width="12.25" style="2" customWidth="1"/>
    <col min="7" max="7" width="9.875" style="2" customWidth="1"/>
    <col min="8" max="8" width="16.375" style="2" customWidth="1"/>
    <col min="9" max="9" width="17.125" style="2" customWidth="1"/>
    <col min="10" max="12" width="12.25" style="2" customWidth="1"/>
    <col min="13" max="13" width="13.75" style="2" customWidth="1"/>
    <col min="14" max="14" width="12.25" style="2" customWidth="1"/>
    <col min="15" max="15" width="16.375" style="2" customWidth="1"/>
    <col min="16" max="16" width="15.625" style="2" customWidth="1"/>
    <col min="17" max="17" width="14.75" style="2" customWidth="1"/>
    <col min="18" max="18" width="12.25" style="2" customWidth="1"/>
    <col min="20" max="256" width="8" hidden="1"/>
  </cols>
  <sheetData>
    <row r="1" spans="1:18" ht="45">
      <c r="B1" s="3" t="s">
        <v>0</v>
      </c>
      <c r="C1" s="3">
        <v>59</v>
      </c>
      <c r="D1" s="3" t="s">
        <v>1</v>
      </c>
    </row>
    <row r="2" spans="1:18" ht="105">
      <c r="B2" s="3" t="s">
        <v>2</v>
      </c>
      <c r="C2" s="3">
        <v>427</v>
      </c>
      <c r="D2" s="3" t="s">
        <v>162</v>
      </c>
    </row>
    <row r="3" spans="1:18" ht="30">
      <c r="B3" s="3" t="s">
        <v>4</v>
      </c>
      <c r="C3" s="3">
        <v>1</v>
      </c>
    </row>
    <row r="4" spans="1:18" ht="15">
      <c r="B4" s="3" t="s">
        <v>5</v>
      </c>
      <c r="C4" s="3">
        <v>147</v>
      </c>
    </row>
    <row r="5" spans="1:18" ht="15">
      <c r="B5" s="3" t="s">
        <v>6</v>
      </c>
      <c r="C5" s="4">
        <v>46142</v>
      </c>
    </row>
    <row r="6" spans="1:18" ht="15">
      <c r="B6" s="3" t="s">
        <v>7</v>
      </c>
      <c r="C6" s="3">
        <v>1</v>
      </c>
      <c r="D6" s="3" t="s">
        <v>8</v>
      </c>
    </row>
    <row r="8" spans="1:18" ht="15">
      <c r="A8" s="3" t="s">
        <v>9</v>
      </c>
      <c r="B8" s="11" t="s">
        <v>163</v>
      </c>
      <c r="C8" s="12"/>
      <c r="D8" s="12"/>
      <c r="E8" s="12"/>
      <c r="F8" s="12"/>
      <c r="G8" s="12"/>
      <c r="H8" s="12"/>
      <c r="I8" s="12"/>
      <c r="J8" s="12"/>
      <c r="K8" s="12"/>
      <c r="L8" s="12"/>
      <c r="M8" s="12"/>
      <c r="N8" s="12"/>
      <c r="O8" s="12"/>
      <c r="P8" s="12"/>
      <c r="Q8" s="12"/>
      <c r="R8" s="12"/>
    </row>
    <row r="9" spans="1:18" ht="15">
      <c r="C9" s="3">
        <v>2</v>
      </c>
      <c r="D9" s="3">
        <v>3</v>
      </c>
      <c r="E9" s="3">
        <v>4</v>
      </c>
      <c r="F9" s="3">
        <v>8</v>
      </c>
      <c r="G9" s="3">
        <v>12</v>
      </c>
      <c r="H9" s="3">
        <v>16</v>
      </c>
      <c r="I9" s="3">
        <v>20</v>
      </c>
      <c r="J9" s="3">
        <v>24</v>
      </c>
      <c r="K9" s="3">
        <v>28</v>
      </c>
      <c r="L9" s="3">
        <v>32</v>
      </c>
      <c r="M9" s="3">
        <v>36</v>
      </c>
      <c r="N9" s="3">
        <v>40</v>
      </c>
      <c r="O9" s="3">
        <v>44</v>
      </c>
      <c r="P9" s="3">
        <v>48</v>
      </c>
      <c r="Q9" s="3">
        <v>52</v>
      </c>
      <c r="R9" s="3">
        <v>56</v>
      </c>
    </row>
    <row r="10" spans="1:18" ht="75.75" thickBot="1">
      <c r="C10" s="3" t="s">
        <v>11</v>
      </c>
      <c r="D10" s="3" t="s">
        <v>12</v>
      </c>
      <c r="E10" s="3" t="s">
        <v>164</v>
      </c>
      <c r="F10" s="3" t="s">
        <v>14</v>
      </c>
      <c r="G10" s="3" t="s">
        <v>165</v>
      </c>
      <c r="H10" s="3" t="s">
        <v>166</v>
      </c>
      <c r="I10" s="3" t="s">
        <v>167</v>
      </c>
      <c r="J10" s="3" t="s">
        <v>168</v>
      </c>
      <c r="K10" s="3" t="s">
        <v>169</v>
      </c>
      <c r="L10" s="3" t="s">
        <v>170</v>
      </c>
      <c r="M10" s="3" t="s">
        <v>171</v>
      </c>
      <c r="N10" s="3" t="s">
        <v>172</v>
      </c>
      <c r="O10" s="3" t="s">
        <v>173</v>
      </c>
      <c r="P10" s="3" t="s">
        <v>174</v>
      </c>
      <c r="Q10" s="3" t="s">
        <v>175</v>
      </c>
      <c r="R10" s="3" t="s">
        <v>65</v>
      </c>
    </row>
    <row r="11" spans="1:18" ht="15.75" thickBot="1">
      <c r="A11" s="3">
        <v>1</v>
      </c>
      <c r="B11" s="2" t="s">
        <v>66</v>
      </c>
      <c r="C11" s="7" t="s">
        <v>77</v>
      </c>
      <c r="D11" s="7" t="s">
        <v>240</v>
      </c>
      <c r="E11" s="7" t="s">
        <v>67</v>
      </c>
      <c r="F11" s="8" t="s">
        <v>67</v>
      </c>
      <c r="G11" s="7" t="s">
        <v>67</v>
      </c>
      <c r="H11" s="7"/>
      <c r="I11" s="7" t="s">
        <v>67</v>
      </c>
      <c r="J11" s="7" t="s">
        <v>67</v>
      </c>
      <c r="K11" s="7" t="s">
        <v>67</v>
      </c>
      <c r="L11" s="7" t="s">
        <v>67</v>
      </c>
      <c r="M11" s="7"/>
      <c r="N11" s="7"/>
      <c r="O11" s="7" t="s">
        <v>67</v>
      </c>
      <c r="P11" s="7" t="s">
        <v>67</v>
      </c>
      <c r="Q11" s="7" t="s">
        <v>67</v>
      </c>
      <c r="R11" s="7" t="s">
        <v>67</v>
      </c>
    </row>
    <row r="12" spans="1:18" ht="15.75" thickBot="1">
      <c r="A12" s="3">
        <v>2</v>
      </c>
      <c r="B12" s="2" t="s">
        <v>176</v>
      </c>
      <c r="C12" s="7"/>
      <c r="D12" s="7"/>
      <c r="E12" s="7"/>
      <c r="F12" s="8"/>
      <c r="G12" s="7"/>
      <c r="H12" s="7"/>
      <c r="I12" s="7"/>
      <c r="J12" s="7"/>
      <c r="K12" s="7"/>
      <c r="L12" s="7"/>
      <c r="M12" s="7"/>
      <c r="N12" s="7"/>
      <c r="O12" s="7"/>
      <c r="P12" s="7"/>
      <c r="Q12" s="7"/>
      <c r="R12" s="7"/>
    </row>
    <row r="13" spans="1:18" ht="15.75" thickBot="1">
      <c r="A13" s="3">
        <v>3</v>
      </c>
      <c r="B13" s="2" t="s">
        <v>177</v>
      </c>
      <c r="C13" s="7"/>
      <c r="D13" s="7"/>
      <c r="E13" s="7"/>
      <c r="F13" s="8"/>
      <c r="G13" s="7"/>
      <c r="H13" s="7"/>
      <c r="I13" s="7"/>
      <c r="J13" s="7"/>
      <c r="K13" s="7"/>
      <c r="L13" s="7"/>
      <c r="M13" s="7"/>
      <c r="N13" s="7"/>
      <c r="O13" s="7"/>
      <c r="P13" s="7"/>
      <c r="Q13" s="7"/>
      <c r="R13" s="7"/>
    </row>
    <row r="14" spans="1:18" ht="15.75" thickBot="1">
      <c r="A14" s="3">
        <v>4</v>
      </c>
      <c r="B14" s="2" t="s">
        <v>178</v>
      </c>
      <c r="C14" s="7"/>
      <c r="D14" s="7"/>
      <c r="E14" s="7"/>
      <c r="F14" s="8"/>
      <c r="G14" s="7"/>
      <c r="H14" s="7"/>
      <c r="I14" s="7"/>
      <c r="J14" s="7"/>
      <c r="K14" s="7"/>
      <c r="L14" s="7"/>
      <c r="M14" s="7"/>
      <c r="N14" s="7"/>
      <c r="O14" s="7"/>
      <c r="P14" s="7"/>
      <c r="Q14" s="7"/>
      <c r="R14" s="7"/>
    </row>
    <row r="15" spans="1:18" ht="15.75" thickBot="1">
      <c r="A15" s="3">
        <v>5</v>
      </c>
      <c r="B15" s="2" t="s">
        <v>179</v>
      </c>
      <c r="C15" s="7"/>
      <c r="D15" s="7"/>
      <c r="E15" s="7"/>
      <c r="F15" s="8"/>
      <c r="G15" s="7"/>
      <c r="H15" s="7"/>
      <c r="I15" s="7"/>
      <c r="J15" s="7"/>
      <c r="K15" s="7"/>
      <c r="L15" s="7"/>
      <c r="M15" s="7"/>
      <c r="N15" s="7"/>
      <c r="O15" s="7"/>
      <c r="P15" s="7"/>
      <c r="Q15" s="7"/>
      <c r="R15" s="7"/>
    </row>
    <row r="16" spans="1:18" ht="15.75" thickBot="1">
      <c r="A16" s="3">
        <v>6</v>
      </c>
      <c r="B16" s="2" t="s">
        <v>180</v>
      </c>
      <c r="C16" s="7"/>
      <c r="D16" s="7"/>
      <c r="E16" s="7"/>
      <c r="F16" s="8"/>
      <c r="G16" s="7"/>
      <c r="H16" s="7"/>
      <c r="I16" s="7"/>
      <c r="J16" s="7"/>
      <c r="K16" s="7"/>
      <c r="L16" s="7"/>
      <c r="M16" s="7"/>
      <c r="N16" s="7"/>
      <c r="O16" s="7"/>
      <c r="P16" s="7"/>
      <c r="Q16" s="7"/>
      <c r="R16" s="7"/>
    </row>
    <row r="17" spans="1:18" ht="15.75" thickBot="1">
      <c r="A17" s="3">
        <v>7</v>
      </c>
      <c r="B17" s="2" t="s">
        <v>181</v>
      </c>
      <c r="C17" s="7"/>
      <c r="D17" s="7"/>
      <c r="E17" s="7"/>
      <c r="F17" s="8"/>
      <c r="G17" s="7"/>
      <c r="H17" s="7"/>
      <c r="I17" s="7"/>
      <c r="J17" s="7"/>
      <c r="K17" s="7"/>
      <c r="L17" s="7"/>
      <c r="M17" s="7"/>
      <c r="N17" s="7"/>
      <c r="O17" s="7"/>
      <c r="P17" s="7"/>
      <c r="Q17" s="7"/>
      <c r="R17" s="7"/>
    </row>
    <row r="18" spans="1:18" ht="15.75" thickBot="1">
      <c r="A18" s="3">
        <v>8</v>
      </c>
      <c r="B18" s="2" t="s">
        <v>182</v>
      </c>
      <c r="C18" s="7" t="s">
        <v>67</v>
      </c>
      <c r="D18" s="7" t="s">
        <v>67</v>
      </c>
      <c r="E18" s="7" t="s">
        <v>67</v>
      </c>
      <c r="F18" s="8" t="s">
        <v>67</v>
      </c>
      <c r="G18" s="7" t="s">
        <v>67</v>
      </c>
      <c r="H18" s="7"/>
      <c r="I18" s="7" t="s">
        <v>67</v>
      </c>
      <c r="J18" s="7" t="s">
        <v>67</v>
      </c>
      <c r="K18" s="7" t="s">
        <v>67</v>
      </c>
      <c r="L18" s="7" t="s">
        <v>67</v>
      </c>
      <c r="M18" s="7"/>
      <c r="N18" s="7"/>
      <c r="O18" s="7" t="s">
        <v>67</v>
      </c>
      <c r="P18" s="7" t="s">
        <v>67</v>
      </c>
      <c r="Q18" s="7" t="s">
        <v>67</v>
      </c>
      <c r="R18" s="7" t="s">
        <v>67</v>
      </c>
    </row>
  </sheetData>
  <mergeCells count="1">
    <mergeCell ref="B8:R8"/>
  </mergeCells>
  <phoneticPr fontId="3" type="noConversion"/>
  <dataValidations count="16">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1:C18">
      <formula1>$A$351009:$A$351011</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18">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E18">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F18">
      <formula1>1900/1/1</formula1>
      <formula2>3000/1/1</formula2>
    </dataValidation>
    <dataValidation type="list" allowBlank="1" showInputMessage="1" showErrorMessage="1" errorTitle="Entrada no válida" error="Por favor seleccione un elemento de la lista" promptTitle="Seleccione un elemento de la lista" prompt=" Selecicone de la lista el TIPO DE ENTIDAD con la cual se suscribió el contrato." sqref="G11:G18">
      <formula1>$B$351009:$B$351012</formula1>
    </dataValidation>
    <dataValidation type="decimal" allowBlank="1" showInputMessage="1" showErrorMessage="1" errorTitle="Entrada no válida" error="Por favor escriba un número" promptTitle="Escriba un número en esta casilla" prompt=" Registre el NIT de la Unión Temporal o Consorcio SIN DÍGITO DE VERIFICACIÓN, NI PUNTOS NI COMAS." sqref="H11:H18">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Unión Temporal o Consorcio." sqref="I11:I18">
      <formula1>$C$351009:$C$351020</formula1>
    </dataValidation>
    <dataValidation type="textLength" allowBlank="1" showInputMessage="1" showErrorMessage="1" errorTitle="Entrada no válida" error="Escriba un texto  Maximo 390 Caracteres" promptTitle="Cualquier contenido Maximo 390 Caracteres" prompt=" Registre COMPLETA la razón social de la Unión Temporal o Consorcio. (MÁX. 390 CARACTERES)" sqref="J11:J18">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NATURALEZA JURÍDICA de CADA integrante del Consorcio o Unión Temporal. Inserte UNA fila por cada integrante." sqref="K11:K18">
      <formula1>$D$351009:$D$351012</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 CADA UNO de los integrantes del Consorcio o Unión Temporal. Inserte UNA fila por cada integrante." sqref="L11:L18">
      <formula1>$E$351009:$E$351014</formula1>
    </dataValidation>
    <dataValidation type="decimal" allowBlank="1" showInputMessage="1" showErrorMessage="1" errorTitle="Entrada no válida" error="Por favor escriba un número" promptTitle="Escriba un número en esta casilla" prompt=" Registre el número de la cédula de ciudadanía o del RUT de CADA UNO de los integrantes del Consorcio o Unión Temporal, SIN PUNTOS NI COMAS" sqref="M11:M18">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de CADA UNO de los integrantes del Consorcio o Unión Temporal,  SIN PUNTOS NI COMAS y SIN DÍGITO DE VERIFICACIÓN." sqref="N11:N18">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 CADA UNO de los integrantes del Consorcio o Unión Temporal." sqref="O11:O18">
      <formula1>$C$351009:$C$351020</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 CADA UNO de los integrantes del Consorcio o Unión Temporal,SIN PUNTOS NI COMAS." sqref="P11:P18">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Q18">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R11:R18">
      <formula1>0</formula1>
      <formula2>390</formula2>
    </dataValidation>
  </dataValidations>
  <pageMargins left="0.70866141732283472" right="0.31496062992125984" top="0.35433070866141736" bottom="0.35433070866141736" header="0.31496062992125984" footer="0.31496062992125984"/>
  <pageSetup paperSize="162" scale="65" orientation="landscape" r:id="rId1"/>
  <drawing r:id="rId2"/>
</worksheet>
</file>

<file path=docMetadata/LabelInfo.xml><?xml version="1.0" encoding="utf-8"?>
<clbl:labelList xmlns:clbl="http://schemas.microsoft.com/office/2020/mipLabelMetadata">
  <clbl:label id="{879d5b8a-c467-44f9-adf4-877c61adddce}" enabled="0" method="" siteId="{879d5b8a-c467-44f9-adf4-877c61adddc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423 F5.1  CONTRATOS REGIDOS ...</vt:lpstr>
      <vt:lpstr>424 F5.2  GESTIÓN CONTRACTUA...</vt:lpstr>
      <vt:lpstr>425 F5.3  GESTIÓN CONTRACTUA...</vt:lpstr>
      <vt:lpstr>426 F5.4  GESTIÓN CONTRACTUA...</vt:lpstr>
      <vt:lpstr>427 F5.5  GESTIÓN CONTRACTUA...</vt:lpstr>
      <vt:lpstr>'423 F5.1  CONTRATOS REGIDOS ...'!Títulos_a_imprimir</vt:lpstr>
      <vt:lpstr>'424 F5.2  GESTIÓN CONTRACTUA...'!Títulos_a_imprimir</vt:lpstr>
      <vt:lpstr>'425 F5.3  GESTIÓN CONTRACTUA...'!Títulos_a_imprimir</vt:lpstr>
      <vt:lpstr>'426 F5.4  GESTIÓN CONTRACTUA...'!Títulos_a_imprimir</vt:lpstr>
      <vt:lpstr>'427 F5.5  GESTIÓN CONTRACTUA...'!Títulos_a_imprimir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Milena Rudas Bermudez</cp:lastModifiedBy>
  <cp:lastPrinted>2026-05-11T13:57:12Z</cp:lastPrinted>
  <dcterms:created xsi:type="dcterms:W3CDTF">2026-05-07T20:11:41Z</dcterms:created>
  <dcterms:modified xsi:type="dcterms:W3CDTF">2026-05-11T14:09:26Z</dcterms:modified>
</cp:coreProperties>
</file>