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D:\Usuarios\jordan.oviedo.DN0BOG01\Downloads\"/>
    </mc:Choice>
  </mc:AlternateContent>
  <xr:revisionPtr revIDLastSave="0" documentId="13_ncr:1_{BC014524-D739-4412-8BFD-EAC4158ED2B7}" xr6:coauthVersionLast="47" xr6:coauthVersionMax="47" xr10:uidLastSave="{00000000-0000-0000-0000-000000000000}"/>
  <bookViews>
    <workbookView xWindow="-120" yWindow="-120" windowWidth="29040" windowHeight="15720" tabRatio="828" xr2:uid="{00000000-000D-0000-FFFF-FFFF00000000}"/>
  </bookViews>
  <sheets>
    <sheet name="423 F5.1  CONTRATOS REGIDOS ..." sheetId="1" r:id="rId1"/>
    <sheet name="424 F5.2  GESTIÓN CONTRACTUA..." sheetId="2" r:id="rId2"/>
    <sheet name="425 F5.3  GESTIÓN CONTRACTUA..." sheetId="3" r:id="rId3"/>
    <sheet name="426 F5.4  GESTIÓN CONTRACTUA..." sheetId="4" r:id="rId4"/>
    <sheet name="427 F5.5  GESTIÓN CONTRACTUA..." sheetId="5" r:id="rId5"/>
  </sheets>
  <definedNames>
    <definedName name="_xlnm._FilterDatabase" localSheetId="0" hidden="1">'423 F5.1  CONTRATOS REGIDOS ...'!$A$10:$IV$94</definedName>
    <definedName name="_xlnm.Print_Titles" localSheetId="0">'423 F5.1  CONTRATOS REGIDOS ...'!$10:$10</definedName>
    <definedName name="_xlnm.Print_Titles" localSheetId="1">'424 F5.2  GESTIÓN CONTRACTUA...'!$10:$10</definedName>
    <definedName name="_xlnm.Print_Titles" localSheetId="3">'426 F5.4  GESTIÓN CONTRACTUA...'!$10:$10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<sst xmlns="http://schemas.openxmlformats.org/spreadsheetml/2006/main" count="3082" uniqueCount="718">
  <si>
    <t>Tipo Modalidad</t>
  </si>
  <si>
    <t>M-9: GESTIÓN CONTRACTUAL</t>
  </si>
  <si>
    <t>Formulario</t>
  </si>
  <si>
    <t>F5.1: CONTRATOS REGIDOS POR LEY 80/93, 1150/2007 Y DEMÁS DISPOSIC REGLAMEN(Registre cifras EN PESOS)</t>
  </si>
  <si>
    <t>Moneda Informe</t>
  </si>
  <si>
    <t>Entidad</t>
  </si>
  <si>
    <t>Fecha</t>
  </si>
  <si>
    <t>Periodicidad</t>
  </si>
  <si>
    <t>MENSUAL</t>
  </si>
  <si>
    <t>[1]</t>
  </si>
  <si>
    <t>0 CONTRATOS QUE SE RIGEN POR LEY 80 DE 1993, LEY 1150 DE 2007 Y DEMÁS DISPOSICIONES REGLAMENTARIAS (Registre las cifras EN PESOS)</t>
  </si>
  <si>
    <t>FORMULARIO CON INFORMACIÓN</t>
  </si>
  <si>
    <t>JUSTIFICACIÓN</t>
  </si>
  <si>
    <t>NÚMERO DE CONTRATO</t>
  </si>
  <si>
    <t>FECHA SUSCRIPCIÓN CONTRATO</t>
  </si>
  <si>
    <t>NOMBRE DEL ORDENADOR DEL GASTO O SU DELEGADO</t>
  </si>
  <si>
    <t>NÚMERO DE CÉDULA DEL ORDENADOR DEL GASTO O SU DELEGADO</t>
  </si>
  <si>
    <t>CARGO DEL ORDENADOR DEL GASTO O SU DELEGADO</t>
  </si>
  <si>
    <t>CANTIDAD DE VECES REGISTRADO EN EL SIRECI</t>
  </si>
  <si>
    <t>OBJETO DEL CONTRATO</t>
  </si>
  <si>
    <t>MODALIDAD DE SELECCIÓN</t>
  </si>
  <si>
    <t>CLASE DE CONTRATO</t>
  </si>
  <si>
    <t>DESCRIBA OTRA CLASE DE CONTRATO</t>
  </si>
  <si>
    <t>CÓDIGO SECOP</t>
  </si>
  <si>
    <t>CÓDIGO - SECOP</t>
  </si>
  <si>
    <t>VALOR INICIAL DEL CONTRATO (En pesos)</t>
  </si>
  <si>
    <t>RECURSOS PROVIENEN DE CONTRATO o CONVENIO INTERADTIVO?</t>
  </si>
  <si>
    <t>ENTIDAD DE DONDE PROVIENEN LOS RECURSOS : NIT</t>
  </si>
  <si>
    <t>ENTIDAD DE DONDE PROVIENEN LOS RECURSOS : DÍGITO DE VERIFICACIÓN DEL NIT</t>
  </si>
  <si>
    <t>CONTRATISTA : NATURALEZA</t>
  </si>
  <si>
    <t>CONTRATISTA : TIPO IDENTIFICACIÓN</t>
  </si>
  <si>
    <t>CONTRATISTA : NÚMERO DE CÉDULA o RUT</t>
  </si>
  <si>
    <t>CONTRATISTA : NÚMERO DEL NIT</t>
  </si>
  <si>
    <t>CONTRATISTA : DÍGITO DE VERIFICACIÓN (NIT o RUT)</t>
  </si>
  <si>
    <t>CONTRATISTA : CÉDULA EXTRANJERÍA</t>
  </si>
  <si>
    <t>CONTRATISTA : NOMBRE COMPLETO</t>
  </si>
  <si>
    <t>GARANTÍAS : TIPO DE GARANTÍA</t>
  </si>
  <si>
    <t>GARANTÍAS : RIESGOS ASEGURADOS</t>
  </si>
  <si>
    <t>GARANTÍAS : FECHA DE EXPEDICIÓN DE GARANTÍAS</t>
  </si>
  <si>
    <t>TIPO DE SEGUIMIENTO</t>
  </si>
  <si>
    <t>INTERVENTOR : TIPO IDENTIFICACIÓN</t>
  </si>
  <si>
    <t>INTERVENTOR : NÚMERO DE CÉDULA o RUT</t>
  </si>
  <si>
    <t>INTERVENTOR  : NÚMERO DEL NIT</t>
  </si>
  <si>
    <t>INTERVENTOR : DÍGITO DE VERIFICACIÓN (NIT o RUT)</t>
  </si>
  <si>
    <t>INTERVENTOR : CÉDULA EXTRANJERÍA</t>
  </si>
  <si>
    <t>INTERVENTOR : NOMBRE COMPLETO</t>
  </si>
  <si>
    <t>SUPERVISOR : TIPO IDENTIFICACIÓN</t>
  </si>
  <si>
    <t>SUPERVISOR : NÚMERO DE CÉDULA o RUT</t>
  </si>
  <si>
    <t>SUPERVISOR : NÚMERO DEL NIT</t>
  </si>
  <si>
    <t>SUPERVISOR : DÍGITO DE VERIFICACIÓN (NIT o RUT)</t>
  </si>
  <si>
    <t>SUPERVISOR : CÉDULA EXTRANJERÍA</t>
  </si>
  <si>
    <t>SUPERVISOR : NOMBRE COMPLETO</t>
  </si>
  <si>
    <t>PLAZO DEL CONTRATO</t>
  </si>
  <si>
    <t>ANTICIPOS o PAGO ANTICIPADO</t>
  </si>
  <si>
    <t>ANTICIPOS o PAGO ANTICIPADO : VALOR TOTAL</t>
  </si>
  <si>
    <t>ADICIONES</t>
  </si>
  <si>
    <t>ADICIONES : VALOR TOTAL</t>
  </si>
  <si>
    <t>ADICIONES : NÚMERO DE DÍAS</t>
  </si>
  <si>
    <t>FECHA INICIO CONTRATO</t>
  </si>
  <si>
    <t>FECHA TERMINACIÓN CONTRATO</t>
  </si>
  <si>
    <t>FECHA LIQUIDACIÓN CONTRATO</t>
  </si>
  <si>
    <t>PORCENTAJE DE AVANCE FÍSICO PROGRAMADO</t>
  </si>
  <si>
    <t>PORCENTAJE DE AVANCE FÍSICO REAL</t>
  </si>
  <si>
    <t>PORCENTAJE AVANCE PRESUPUESTAL PROGRAMADO</t>
  </si>
  <si>
    <t>PORCENTAJE AVANCE PRESUPUESTAL REAL</t>
  </si>
  <si>
    <t>OBSERVACIONES</t>
  </si>
  <si>
    <t>FILA_1</t>
  </si>
  <si>
    <t/>
  </si>
  <si>
    <t>FILA_999999</t>
  </si>
  <si>
    <t>1 SI</t>
  </si>
  <si>
    <t>1 PRIMER VEZ</t>
  </si>
  <si>
    <t>1 CONCURSO DE MÉRITOS ABIERTO</t>
  </si>
  <si>
    <t>1 ARRENDAMIENTO y/o ADQUISICIÓN DE INMUEBLES</t>
  </si>
  <si>
    <t>1 DV 0</t>
  </si>
  <si>
    <t>1 PERSONA NATURAL</t>
  </si>
  <si>
    <t>1 NIT</t>
  </si>
  <si>
    <t>1 PÓLIZA</t>
  </si>
  <si>
    <t>1 INTERVENTOR</t>
  </si>
  <si>
    <t>1 ADICIÓN EN VALOR (DIFERENTE A PRÓRROGAS)</t>
  </si>
  <si>
    <t>2 NO</t>
  </si>
  <si>
    <t>2 DOS VECES</t>
  </si>
  <si>
    <t>2 CONTRATACIÓN DIRECTA</t>
  </si>
  <si>
    <t>2 DV 1</t>
  </si>
  <si>
    <t>2 PERSONA JURÍDICA</t>
  </si>
  <si>
    <t>2 RUT - REGISTRO ÚNICO TRIBUTARIO</t>
  </si>
  <si>
    <t>2 CUMPLIMIENTO</t>
  </si>
  <si>
    <t>2 SUPERVISOR</t>
  </si>
  <si>
    <t>2 ADICIÓN EN TIEMPO (PRÓRROGAS)</t>
  </si>
  <si>
    <t>3 TRES VECES</t>
  </si>
  <si>
    <t>3 COMPRAVENTA y/o SUMINISTRO</t>
  </si>
  <si>
    <t>3 DV 2</t>
  </si>
  <si>
    <t>3 P JURÍDICA - UNIÓN TEMPORAL o CONSORCIO</t>
  </si>
  <si>
    <t>3 CÉDULA DE CIUDADANÍA</t>
  </si>
  <si>
    <t>3 NO PACTADOS</t>
  </si>
  <si>
    <t>3 ADICIÓN EN VALOR y EN TIEMPO</t>
  </si>
  <si>
    <t>4 SELECCIÓN ABREVIADA</t>
  </si>
  <si>
    <t>4 DV 3</t>
  </si>
  <si>
    <t>4 NO SE HA ADICIONADO NI EN VALOR y EN TIEMPO</t>
  </si>
  <si>
    <t>5 MÍNIMA CUANTÍA</t>
  </si>
  <si>
    <t>5 DV 4</t>
  </si>
  <si>
    <t>5 NO SE TIENE ESTE TIPO DE SEGUIMIENTO EN EL CONTRATO</t>
  </si>
  <si>
    <t>99999998 NO SE DILIGENCIA INFORMACIÓN PARA ESTE FORMULARIO EN ESTE PERÍODO DE REPORTE</t>
  </si>
  <si>
    <t>6 DV 5</t>
  </si>
  <si>
    <t>6 NO CONSTITUYÓ GARANTÍAS</t>
  </si>
  <si>
    <t>7 DV 6</t>
  </si>
  <si>
    <t>8 DV 7</t>
  </si>
  <si>
    <t>9 DV 8</t>
  </si>
  <si>
    <t>10 INTERVENTORÍA</t>
  </si>
  <si>
    <t>10 DV 9</t>
  </si>
  <si>
    <t>11 MANTENIMIENTO y/o REPARACIÓN</t>
  </si>
  <si>
    <t>11 NO SE DILIGENCIA INFORMACIÓN PARA ESTE FORMULARIO EN ESTE PERÍODO DE REPORTE</t>
  </si>
  <si>
    <t>12 OBRA PÚBLICA</t>
  </si>
  <si>
    <t>13 PERMUTA</t>
  </si>
  <si>
    <t>14 PRESTACIÓN DE SERVICIOS</t>
  </si>
  <si>
    <t xml:space="preserve">23 SERIEDAD D LA OFERTA + CUMPLIM + CALIDAD_CORRECTO FUNCIONAM D LOS BIENES SUMIN </t>
  </si>
  <si>
    <t>24 SERIEDAD D LA OFERTA + CUMPLIM + CALIDAD DL SERVICIO</t>
  </si>
  <si>
    <t>40 CUMPLIM+ ESTABIL_CALIDAD D LA OBRA</t>
  </si>
  <si>
    <t>41 CUMPLIM+ PAGO D SALARIOS_PRESTAC SOC LEGALES</t>
  </si>
  <si>
    <t>42 CUMPLIM+ RESPONSAB EXTRACONTRACTUAL</t>
  </si>
  <si>
    <t xml:space="preserve">44 CUMPLIM+ CALIDAD_CORRECTO FUNCIONAM D LOS BIENES SUMIN </t>
  </si>
  <si>
    <t>45 CUMPLIM+ CALIDAD DL SERVICIO</t>
  </si>
  <si>
    <t>47 CUMPLIM+ ESTABIL_CALIDAD D OBRA+ RESPONSAB EXTRACONTRACTUAL</t>
  </si>
  <si>
    <t>51 CUMPLIM+ ESTABIL_CALIDAD D OBRA+ CALIDAD DL SERVICIO</t>
  </si>
  <si>
    <t>15101500 Cód. 15101500 - Petróleo y Destilados</t>
  </si>
  <si>
    <t>25172500 Cód. 25172500 - Neumáticos y cámaras de neumáticos</t>
  </si>
  <si>
    <t>26111600 Cód. 26111600 - Grupos electrógenos</t>
  </si>
  <si>
    <t>26121600 Cód. 26121600 - Cable eléctrico</t>
  </si>
  <si>
    <t>39101600 Cód. 39101600 - Lámparas</t>
  </si>
  <si>
    <t>46171600 Cód. 46171600 - Equipo de vigilancia y detección</t>
  </si>
  <si>
    <t>46182200 Cód. 46182200 - Equipo de apoyo ergonómico</t>
  </si>
  <si>
    <t>52131500 Cód. 52131500 - Cortinas y ropaje</t>
  </si>
  <si>
    <t>52131600 Cód. 52131600 - Persianas</t>
  </si>
  <si>
    <t>55121700 Cód. 55121700 - Etiquetado</t>
  </si>
  <si>
    <t>56101700 Cód. 56101700 - Muebles de oficina</t>
  </si>
  <si>
    <t>72101500 Cód. 72101500 - Servicios de apoyo para la construcción</t>
  </si>
  <si>
    <t>72101900 Cód. 72101900 - Acabados de interiores</t>
  </si>
  <si>
    <t>72102900 Cód. 72102900 - Servicios de Mantenimiento de terrenos</t>
  </si>
  <si>
    <t>73121500 Cód. 73121500 - Procesos de fundición, refinado y moldeado del metal</t>
  </si>
  <si>
    <t>73151700 Cód. 73151700 - Tratamiento de materiales</t>
  </si>
  <si>
    <t>76111500 Cód. 76111500 - Servicios de limpieza de edificios y oficinas en general</t>
  </si>
  <si>
    <t>76121600 Cód. 76121600 - Eliminación de residuos no peligrosos</t>
  </si>
  <si>
    <t>76121900 Cód. 76121900 - Eliminación de residuos peligrosos</t>
  </si>
  <si>
    <t>78101800 Cód. 78101800 - Transporte de mercancías por carretera</t>
  </si>
  <si>
    <t>78180100 Cód. 78180100 - Servicios de reparación o de vehículos</t>
  </si>
  <si>
    <t>80131500 Cód. 80131500 - Arrendamiento o alquiler de propiedades o edificios</t>
  </si>
  <si>
    <t>80131800 Cód. 80131800 - Servicios de gestión inmobiliaria</t>
  </si>
  <si>
    <t>80161500 Cód. 80161500 - Servicios de apoyo a la gestión</t>
  </si>
  <si>
    <t>80161600 Cód. 80161600 - Vigilancia de instalaciones empresariales</t>
  </si>
  <si>
    <t>81101500 Cód. 81101500 - Ingeniería civil</t>
  </si>
  <si>
    <t>81111500 Cód. 81111500 - Ingeniería de software o de hardware</t>
  </si>
  <si>
    <t>92121700 Cód. 92121700 - Servicios de sistemas de seguridad</t>
  </si>
  <si>
    <t>93141500 Cód. 93141500 - Desarrollo social y servicios</t>
  </si>
  <si>
    <t>F5.2: GESTIÓN CONTRACTUAL-CONTRATOS QUE SE RIGEN POR DERECHO PRIVADO (Registre las cifras EN PESOS)</t>
  </si>
  <si>
    <t>0 CONTRATOS QUE SE RIGEN POR DERECHO PRIVADO (Registre las cifras EN PESOS)</t>
  </si>
  <si>
    <t>F5.3: GESTIÓN CONTRACTUAL - ÓRDENES DE COMPRA Y TRABAJO (Registre las cifras EN PESOS)</t>
  </si>
  <si>
    <t>0 ÓRDENES DE COMPRA Y ÓRDENES DE TRABAJO  (Registre las cifras EN PESOS, a partir de 5 salarios mímimos mensuales legales vigentes - SMMLV)</t>
  </si>
  <si>
    <t>TIPO DE ORDEN</t>
  </si>
  <si>
    <t>NÚMERO DE ORDEN</t>
  </si>
  <si>
    <t>FECHA EXPEDICIÓN DE LA ORDEN</t>
  </si>
  <si>
    <t>OBJETO DE LA ORDEN</t>
  </si>
  <si>
    <t>VALOR TOTAL DE LA ORDEN</t>
  </si>
  <si>
    <t>PLAZO DE LA ORDEN</t>
  </si>
  <si>
    <t>F5.4: GESTIÓN CONTRACTUAL - CONVENIOS / CONTRATOS INTERADMINISTRAT (Registre las cifras EN PESOS)</t>
  </si>
  <si>
    <t>0 CONVENIOS / CONTRATOS INTERADMINISTRAT (Registre las cifras EN PESOS)</t>
  </si>
  <si>
    <t>CLASE</t>
  </si>
  <si>
    <t>NÚMERO DE CONVENIO o CONTRATO</t>
  </si>
  <si>
    <t>FECHA SUSCRIPCIÓN CONVENIO o CONTRATO</t>
  </si>
  <si>
    <t>OBJETO DEL CONVENIO o CONTRATO</t>
  </si>
  <si>
    <t>VALOR TOTAL DEL CONVENIO o CONTRATO (En pesos)</t>
  </si>
  <si>
    <t>ENTIDAD : NÚMERO DEL NIT</t>
  </si>
  <si>
    <t>ENTIDAD : DÍGITO DE VERIFICACIÓN DEL NIT</t>
  </si>
  <si>
    <t>ENTIDAD : NOMBRE COMPLETO</t>
  </si>
  <si>
    <t>PLAZO</t>
  </si>
  <si>
    <t>INTERVENTOR : NÚMERO DEL NIT</t>
  </si>
  <si>
    <t>PLAZO DEL CONVENIO o CONTRATO</t>
  </si>
  <si>
    <t>FECHA INCIO CONVENIO o CONTRATO</t>
  </si>
  <si>
    <t>FECHA TERMINACIÓN CONVENIO o CONTRATO</t>
  </si>
  <si>
    <t>FECHA LIQUIDACIÓN CONVENIO o CONTRATO</t>
  </si>
  <si>
    <t>1 CONTRATO / CONVENIO INTERADMINISTRATIVO</t>
  </si>
  <si>
    <t>F5.5: GESTIÓN CONTRACTUAL - INTEGRANTES CONSORCIOS Y UNIONES TEMPORALES</t>
  </si>
  <si>
    <t>0 INTEGRANTES CONSORCIOS Y UNIONES TEMPORALES</t>
  </si>
  <si>
    <t>No. CONTRATO</t>
  </si>
  <si>
    <t>TIPO ENTIDAD</t>
  </si>
  <si>
    <t>UNIÓN TEMPORAL o CONSORCIO : NÚMERO DEL NIT</t>
  </si>
  <si>
    <t>UNIÓN TEMPORAL o CONSORCIO : DÍGITO DE VERIFICACIÓN</t>
  </si>
  <si>
    <t>UNIÓN TEMPORAL o CONSORCIO : NOMBRE  COMPLETO</t>
  </si>
  <si>
    <t>INTEGRANTES : NATURALEZA</t>
  </si>
  <si>
    <t>INTEGRANTES : TIPO IDENTIFICACIÓN</t>
  </si>
  <si>
    <t>INTEGRANTES : NÚMERO DE CÉDULA o RUT</t>
  </si>
  <si>
    <t>INTEGRANTES : NÚMERO DEL NIT</t>
  </si>
  <si>
    <t>INTEGRANTES : DÍGITO DE VERIFICACIÓN (NIT o RUT)</t>
  </si>
  <si>
    <t>INTEGRANTES : CÉDULA EXTRANJERÍA</t>
  </si>
  <si>
    <t>INTEGRANTES : NOMBRE COMPLETO</t>
  </si>
  <si>
    <t>FILA_2</t>
  </si>
  <si>
    <t>FILA_3</t>
  </si>
  <si>
    <t>FILA_4</t>
  </si>
  <si>
    <t>FILA_5</t>
  </si>
  <si>
    <t>FILA_6</t>
  </si>
  <si>
    <t>FILA_7</t>
  </si>
  <si>
    <t>FILA_8</t>
  </si>
  <si>
    <t>FILA_9</t>
  </si>
  <si>
    <t>FILA_10</t>
  </si>
  <si>
    <t>FILA_11</t>
  </si>
  <si>
    <t>FILA_12</t>
  </si>
  <si>
    <t>FILA_13</t>
  </si>
  <si>
    <t>FILA_14</t>
  </si>
  <si>
    <t>FILA_15</t>
  </si>
  <si>
    <t>FILA_16</t>
  </si>
  <si>
    <t>FILA_17</t>
  </si>
  <si>
    <t>FILA_18</t>
  </si>
  <si>
    <t>FILA_19</t>
  </si>
  <si>
    <t>FILA_20</t>
  </si>
  <si>
    <t>FILA_21</t>
  </si>
  <si>
    <t>FILA_22</t>
  </si>
  <si>
    <t>CONTRATO-FGN-RP-0028-2025 PACIFICO</t>
  </si>
  <si>
    <t>ANA ANGELICA BECERRA ERASO</t>
  </si>
  <si>
    <t>Subdirector regional ( E )</t>
  </si>
  <si>
    <t>Entregar en arrendamiento el inmueble ubicado en la calle 7 No. 13-54/56/60 del municipio de Buga con un área aproximada de 4.686.36 M2 en un lote de terreo 999 M2 matriculado en la oficina de instrumentos públicos de Buga-Valle.</t>
  </si>
  <si>
    <t>80131500 Cód. 80131500</t>
  </si>
  <si>
    <t>ORLANDO ELADIO SIERRA ROMO</t>
  </si>
  <si>
    <t>OSCAR LING LEUSSON</t>
  </si>
  <si>
    <t>CONTRATO FGN-RP-0103-2024 PACIFICO</t>
  </si>
  <si>
    <t>LINO HERMINSUL TOBAR OTERO</t>
  </si>
  <si>
    <t xml:space="preserve">Subdirector regional </t>
  </si>
  <si>
    <t>Modificatorio No2, Contratar el arrendamiento de la totalidad del inmueble ubicado en la Carrera 21 No. 19-48 del Municipio de Pasto - Nariño, matriculado en la Oficina de Instrumentos Públicos de Pasto. Distrilar</t>
  </si>
  <si>
    <t>JOSE MARIA CORAL</t>
  </si>
  <si>
    <t xml:space="preserve">DANIELA FERNANDA SUAREZ TERAN </t>
  </si>
  <si>
    <t>Modificatorio No 2 fecha 16/09/2025, termincion anticipada al 30-09-2025</t>
  </si>
  <si>
    <t>N/A</t>
  </si>
  <si>
    <t>MODIFICATORIO Nro. 01 AL CONTRATO FGN-RNOCC-0152-2024NOROCCIDENTAL</t>
  </si>
  <si>
    <t>MIGUEL FERNANDO VEGA RODRÍGUEZ</t>
  </si>
  <si>
    <t xml:space="preserve">SUBDIRECTOR REGIONAL </t>
  </si>
  <si>
    <t>ADICION DE RECURSO PRESUPUESTAL AL CONTRATO FGN-RNOCC-0152-2024 DE PRESTACION DE SERVICIO DE MANTENIMIENTO PREVENTIVO Y CORRECTIVO DEL PARQUE AUTOMOTOR VEHICULOS ADSCRITO A LAS DIRECCIONES SECCIONALES DE MEDELLIN, ANTIOQUIA, CORDOBA Y SUCRE. INCLUYE INSUMOS, REPUESTOS Y MANO DE OBRA.</t>
  </si>
  <si>
    <t>UNION TEMPORAL TECNISERVIAUTOS DE ANTIOQUIA</t>
  </si>
  <si>
    <t>GIOVANNI ALEJANDRO VILLA POSADA</t>
  </si>
  <si>
    <t>EN LA COLUMNA 40 TIPO DE GARANTIAS, NO EXISTEN UNA OPCION PARA TODAS LAS GARANTIAS EXIGIDAS, POR EJEMPLO CUMPLIMIENTO, CALIDAD DEL BIEN, CALIDAD DEL SERVICIO, PRESTACIONES SOCIALES, RESPONSABILIDAD CIVIL FRENTE A TERCEROS</t>
  </si>
  <si>
    <t>MODIFICATORIO Nro. 01 AL CONTRATO FGN-RNOCC-0154-2024NOROCCIDENTAL</t>
  </si>
  <si>
    <t>ADICION DE RECURSO PRESUPUESTAL AL CONTRATO FGN-RNOCC-0154-2024 DE PRESTACION DE SERVICIO DE MANTENIMIENTO PREVENTIVO Y CORRECTIVO DEL PARQUE AUTOMOTOR MOTOCICLETAS ADSCRITO A LAS DIRECCIONES SECCIONALES DE MEDELLIN, ANTIOQUIA, CORDOBA Y SUCRE. INCLUYE INSUMOS, REPUESTOS Y MANO DE OBRA.</t>
  </si>
  <si>
    <t>JAKO IMPOTACIONES SAS</t>
  </si>
  <si>
    <t>HENRY DAVID RIVERA GUERRA</t>
  </si>
  <si>
    <t>MODIFICATORIO Nro. 01 ALA ORDEN DE COMPRA 136956NOROCCIDENTAL</t>
  </si>
  <si>
    <t>ADICIÓN DE RECURSO PRESUPUESTAL A LA ORDEN DE COMPRA 136956 DE SUMINISTRO DE COMBUSTIBLE CORRIENTE, EXTRA Y ACPM PARA EL PARQUE AUTOMOTOR DE LA FGN ADSCRITAS A LAS DIRECCIONES SECCIONALE S DE MEDELLIN, ANTIOQUIA, CORDOBA Y SUCRE. CATEGORIA A</t>
  </si>
  <si>
    <t>DISTRACOM SA</t>
  </si>
  <si>
    <t>EN LA COLUMNA 40 TIPO DE GARANTIAS, NO EXISTEN UNA OPCION PARA TODAS LAS GARANTIAS EXIGIDAS, POR EJEMPLO CUMPLIMIENTO, CALIDAD DEL SERVICIO, PRESTACIONES SOCIALES</t>
  </si>
  <si>
    <t>MODIFICATORIO Nro. 01 AL CONTRATO FGN-RNOCC-0044-2025NOROCCIDENTAL</t>
  </si>
  <si>
    <t xml:space="preserve">ADICION DE RECURSO PRESUPUESTAL Y PRORROGA EN TIEMPO AL CONTRATO FGN-RNOCC-0044-2025 DE COMPRA DE ELEMENTOS DE FERRETERIA, ELEMENTOS DE CONSTRUCCION, ELEMENTOS METALICOS ELABORADOS Y ELECTRICOS PARA EL MANTENIMIENTO Y SOSTENIMIENTO DE CADA UNA DE LAS SEDES DE LAS DIRECCIONES SECCIONALES DE MEDELLÍN, ANTIOQUIA, CÓRDOBA Y SUCRE </t>
  </si>
  <si>
    <t>CONTINENTAL TEAM SAS</t>
  </si>
  <si>
    <t>CARLOS ANDRES RESTREPO TIRADO</t>
  </si>
  <si>
    <t>NINGUNA</t>
  </si>
  <si>
    <t>MODIFICATORIO Nro. 01 AL CONTRATO FGN-RNOCC-0042-2025NOROCCIDENTAL</t>
  </si>
  <si>
    <t>ADICION DE RECURSO PRESUPUESTAL AL CONTRATO FGN-RNOCC-0042-2025 DE MANTENIMIENTO Y ADECUACIONES LOCATIVAS EN LAS SEDES DE LA FISCALIA GENERAL DE LA NACIÓN REGIONAL NOROCCIDENTAL, COMPRENDIDA POR LAS SECCIONALES DE MEDELLÍN, ANTIOQUIA, CÓRDOBA Y SUCRE, BAJO LA MODALIDAD DE PRECIOS UNITARIOS FIJOS. INCLUYE MATERIALES Y MANO DE OBRA.</t>
  </si>
  <si>
    <t>CONSTRUNIDAD SAS</t>
  </si>
  <si>
    <t>CARLOS MARTIN PATIÑO GRAJALES</t>
  </si>
  <si>
    <t>EN LA COLUMNA 40 TIPO DE GARANTIAS, NO EXISTEN UNA OPCION PARA TODAS LAS GARANTIAS EXIGIDAS, POR EJEMPLO CUMPLIMIENTO, ESTABILIDAD DE OBRA, PAGO PESTACIONES SOCIALES, RESPONSABILIDAD CIVIL FRENTE A TERCEROS</t>
  </si>
  <si>
    <t>MODIFICATORIO Nro. 01 AL CONTRATO FGN-RNOCC-0030-2025NOROCCIDENTAL</t>
  </si>
  <si>
    <t>ADICION DE RECURSO PRESUPUESTAL AL CONTRATO FGN-RNOCC-0030-2025 DE INTERVENTORIA TECNICA, ADMINISTRATIVA, FINANCIERA, CONTABLE  Y JURIDICA</t>
  </si>
  <si>
    <t>CONSULTORIA ESTRUCTURAL Y DE CONSTRUCCIÓN SAS " CEYCO INGENIERI SAS"</t>
  </si>
  <si>
    <t>CARLOS GABRIEL CAMACHO OBREGÓN</t>
  </si>
  <si>
    <t>NO APLICA</t>
  </si>
  <si>
    <t>EN LA COLUMNA 40 TIPO DE GARANTIAS, NO EXISTEN UNA OPCION PARA TODAS LAS GARANTIAS EXIGIDAS, POR EJEMPLO CUMPLIMIENTO,CALIDAD DEL SERVICIO, PRESTACIONES SOCIALES, RESPONSABILIDAD CIVIL FRENTE A TERCEROS</t>
  </si>
  <si>
    <t>MODIFICATORIO Nro. 01 AL CONTRATO FGN-RNOCC-0013-2025</t>
  </si>
  <si>
    <t>ADICION DE RECURSO PRESUPUESTAL AL CONTRATO FGN-RNOCC-0013-2025 DE PRESTACION DE SERVICIO DE CAMBIO DE CHAPAS, LLAVES, CAJAS FUERTES, CERRAJERIA ETC.</t>
  </si>
  <si>
    <t>ALUMICOL LTDA LIMITADA</t>
  </si>
  <si>
    <t>ALVARO ANIBAL CARVAJAL OCHOA</t>
  </si>
  <si>
    <t>EN LA COLUMNA 40 TIPO DE GARANTIAS, NO EXISTEN UNA OPCION PARA TODAS LAS GARANTIAS EXIGIDAS, POR EJEMPLO CUMPLIMIENTO, CALIDAD DEL BIEN, CALIDAD DEL SERVICIO</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</si>
  <si>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</si>
  <si>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</si>
  <si>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</si>
  <si>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</si>
  <si>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</si>
  <si>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</si>
  <si>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</si>
  <si>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</si>
  <si>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</si>
  <si>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</si>
  <si>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</si>
  <si>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</si>
  <si>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</si>
  <si>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</si>
  <si>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</si>
  <si>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</si>
  <si>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</si>
  <si>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</si>
  <si>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</si>
  <si>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</si>
  <si>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</si>
  <si>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</si>
  <si>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</si>
  <si>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</si>
  <si>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</si>
  <si>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</si>
  <si>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</si>
  <si>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</si>
  <si>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</si>
  <si>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</si>
  <si>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</si>
  <si>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</si>
  <si>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</si>
  <si>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</si>
  <si>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</si>
  <si>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</si>
  <si>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</si>
  <si>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</si>
  <si>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</si>
  <si>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</si>
  <si>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</si>
  <si>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</si>
  <si>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</si>
  <si>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</si>
  <si>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</si>
  <si>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</si>
  <si>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</si>
  <si>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</si>
  <si>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</si>
  <si>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</si>
  <si>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</si>
  <si>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</si>
  <si>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</si>
  <si>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</si>
  <si>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</si>
  <si>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</si>
  <si>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</si>
  <si>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</si>
  <si>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</si>
  <si>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</si>
  <si>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FGN-RO-0018-2025 ORINOQUIA</t>
  </si>
  <si>
    <t>LILIANA ROCIO BOHORQUEZ HERNANDEZ</t>
  </si>
  <si>
    <t>SUBDIRECTORA REGIONAL DE APOYO ORINOQUIA</t>
  </si>
  <si>
    <t>MANTENIMIENTO, REPARACIONES LOCATIVAS Y ADECUACION DE LAS SEDES DONDE FUNCIONA LA FISCALIA GENERAL DE LA NACION SUBDIRECCION REGIONAL DE APOYO ORINOQUIA EN LAS SECCIONALES META, CASANARE, GUAVIARE, GUAINIA/VAUPES Y VICHADA, TIPO BOLSA A PRECIOS UNITARIOS FIJOS</t>
  </si>
  <si>
    <t>CONSTRUAMBIENTAL SAS</t>
  </si>
  <si>
    <t>SURY ANDREA SERRATO LAVAO</t>
  </si>
  <si>
    <t>ORDEN DE COMPRA 152011 FGN-RO-0019-2025 ORINOQUIA</t>
  </si>
  <si>
    <t>ADQUISICION DE LLANTAS PARA VEHICULOS DE LAS SECCIONALES META, CASANARE, GUAVIARE, VICHADA, GUAINIA Y VAUPES A CARGO DE LA SUBDIRECCION REGIONAL DE APOYO ORINOQUIA DE LA FISCALÍA GENERAL DE LA NACIÓN.</t>
  </si>
  <si>
    <t>MORARCI GROUP SAS</t>
  </si>
  <si>
    <t xml:space="preserve">JOSE EDILBERTO POVEDA BERNAL </t>
  </si>
  <si>
    <t>ACEPTACIÓN DE OFERTA-FGN-RCA-0045-2025 CARIBE</t>
  </si>
  <si>
    <t>Dario José Cepeda Llinas</t>
  </si>
  <si>
    <t>Subdirector Regional</t>
  </si>
  <si>
    <t>Adquisición de elementos de señalética institucional para la sede de la Unidad de Reacción Inmediata – URI en el archipiélago de San Andrés que hace parte de la Subdirección de Apoyo Regional Caribe de la Fiscalía General de la Nación.</t>
  </si>
  <si>
    <t>PROYECTOS INSTITUCIONALES DE COLOMBIA SAS</t>
  </si>
  <si>
    <t>Alexander Banquez Alvarez</t>
  </si>
  <si>
    <t>CONTRATO-FGN-RCA-0046-2025 CARIBE</t>
  </si>
  <si>
    <t>MICROS COMPATIBILIDAD REDES Y ELEMENTOS S A S</t>
  </si>
  <si>
    <t>Julio César Grondóna Cuadro</t>
  </si>
  <si>
    <t>ACEPTACIÓN DE OFERTA-FGN-RCA-0047-2025 CARIBE</t>
  </si>
  <si>
    <t>Mantenimiento preventivo y correctivo para los Sistemas de acceso biométrico de las Salas Zeus, Sección de control Telemático y Laboratorio de Genética de la Subdirección Regional de apoyo Caribe de la Fiscalía General de la Nación, incluido el suministro de repuestos.</t>
  </si>
  <si>
    <t xml:space="preserve">SECURITY TECHNOLOGY DE COLOMBIA S.A.S </t>
  </si>
  <si>
    <t>María Fernanda Gamez Fragozo</t>
  </si>
  <si>
    <t>ACEPTACIÓN DE OFERTA-FGN-RCA-0052-2025 CARIBE</t>
  </si>
  <si>
    <t>Suministro e instalación de cortinas enrollables, incluidos los accesorios y elementos que se requieran para su debido funcionamiento, para las distintas sedes de la Subdirección de Apoyo Regional Caribe de la Fiscalía General de la Nación.</t>
  </si>
  <si>
    <t>DECORARCO S.A. EN REORGANIZACION</t>
  </si>
  <si>
    <t>Cristhian Camilo Sanabria Salazar</t>
  </si>
  <si>
    <t>ACEPTACIÓN DE OFERTA-FGN-RCA-0053-2025 CARIBE</t>
  </si>
  <si>
    <t>El servicio de mantenimiento integral, recarga y compra de extintores de propiedad de la Fiscalía General de la Nación Regional Caribe.</t>
  </si>
  <si>
    <t>CONSULTORIAS Y CAPACITACIONES DEL CARIBE S.A.S.</t>
  </si>
  <si>
    <t xml:space="preserve">Sandra Yaneth Villalobos Urueta </t>
  </si>
  <si>
    <t>ACEPTACIÓN DE OFERTA-FGN-RCA-0054-2025 CARIBE</t>
  </si>
  <si>
    <t>Permutar los elementos aprovechables y residuos de aparatos eléctricos y electrónicos (RAEES) resultantes de las actividades de la Fiscalía General de la Nación - Regional Caribe por elementos e insumos acorde con las necesidades y actividades de la gestión ambiental de la Entidad.</t>
  </si>
  <si>
    <t>SUMA DESARROLLO AMBIENTAL SAS</t>
  </si>
  <si>
    <t>Jorge Enrique Castro García</t>
  </si>
  <si>
    <t>ACEPTACIÓN DE OFERTA-FGN-RCA-0059-2025 CARIBE</t>
  </si>
  <si>
    <t>Adquisición, instalación y puesta en funcionamiento de un sistema de  circuito cerrado de televisión (CCTV) en el almacén de evidencias de la Fiscalía General de la Nación – Seccional La Guajira</t>
  </si>
  <si>
    <t>COMTELECTRIC S.A.S.</t>
  </si>
  <si>
    <t xml:space="preserve">Marco Antonio Acosta </t>
  </si>
  <si>
    <t>CONTRATO-FGN-RCA-0061-2025 CARIBE</t>
  </si>
  <si>
    <t>El arrendamiento del inmueble identificado con matrícula inmobiliaria No. 192-3942, ubicado en la Carrera 2 No. 5 - 04 del Municipio de Chiriguaná - Cesar, para el funcionamiento de los despachos Fiscales Locales, Seccionales, y CTI (Cuerpo Técnico de Investigación Judicial) de la Fiscalía General de la Nación - Seccional Cesar.</t>
  </si>
  <si>
    <t>FRANCIA ESTHER HERRERA SALAZAR</t>
  </si>
  <si>
    <t>Kirka Patricia Cotes Ariza</t>
  </si>
  <si>
    <t>FGN-RCA-0092-2024 CARIBE</t>
  </si>
  <si>
    <t>SU OPORTUNO SERVICIO LTDA</t>
  </si>
  <si>
    <t>Dario Emilio Alfaro Riveros</t>
  </si>
  <si>
    <t>CONTRATO-FGN-RCA-0093-2024 CARIBE</t>
  </si>
  <si>
    <t>Modificación No. 1 Prestar el servicio integral de aseo, mantenimiento y cafetería, incluidos todos los insumos y elementos necesarios para su atención en las sedes de la Fiscalía General de la Nación- Regional Caribe.</t>
  </si>
  <si>
    <t>PROVEEDORES NACIONALES DE TECNOLOGIA S.A.S. PRONALTEC</t>
  </si>
  <si>
    <t>Tatiana Zarco Rivero</t>
  </si>
  <si>
    <t>Modificacion en la cantidad de servicios señalado en el anexo economico y la clausula cuarta del contrato.</t>
  </si>
  <si>
    <t>Mantenimientopreventivo y correctivo, incluido el cambio de repuestos, de las plantaseléctricas, subestaciones eléctricas, transformadores, motobombas,electrobombas y equipos electromecánicos, que se encuentran en las distintas sedes de las seccionales que conforman la Regional Caribe</t>
  </si>
  <si>
    <t xml:space="preserve">Modificación No. 1 Prestar los servicios de vigilancia y seguridad privada fija y móvil, con medios tecnológicos y personal uniformado con y sin armas, para la adecuada protección, custodia, amparo y salvaguarda de las personas que laboran e ingresan a las instalaciones y los bienes muebles e inmuebles de la Fiscalía General de la Nación - Regional Caribe </t>
  </si>
  <si>
    <t>CONVENIO-FGN-RCA-0048-2025 CARIBE</t>
  </si>
  <si>
    <t xml:space="preserve">MUNICIPIO DE CURUMANI </t>
  </si>
  <si>
    <t>Maveline Palomino Fragoso</t>
  </si>
  <si>
    <t>CONVENIO-FGN-RCA-0050-2025 CARIBE</t>
  </si>
  <si>
    <t xml:space="preserve">MUNICIPIO DE PAILITAS - CESAR </t>
  </si>
  <si>
    <t>CONVENIO-FGN-RCA-0051-2025 CARIBE</t>
  </si>
  <si>
    <t xml:space="preserve">MUNICIPIO DE EL COPEY - CESAR </t>
  </si>
  <si>
    <t>CONVENIO-FGN-RCA-0055-2025 CARIBE</t>
  </si>
  <si>
    <t xml:space="preserve">MUNICIPIO DE TUBARA </t>
  </si>
  <si>
    <t>Vicente de Jesús Arrieta Flórez</t>
  </si>
  <si>
    <t>CONVENIO-FGN-RCA-0056-2025 CARIBE</t>
  </si>
  <si>
    <t>MUNICIPIO DE SABANAGRANDE</t>
  </si>
  <si>
    <t>CONVENIO-FGN-RCA-0057-2025 CARIBE</t>
  </si>
  <si>
    <t>MUNICIPIO DE BOSCONIA - CESAR</t>
  </si>
  <si>
    <t>CONVENIO-FGN-RCA-0058-2025 CARIBE</t>
  </si>
  <si>
    <t>MUNICIPIO DE JUAN DE ACOSTA</t>
  </si>
  <si>
    <t>CONVENIO-FGN-RCA-0060-2025 CARIBE</t>
  </si>
  <si>
    <t>Aunar esfuerzos para la implementación y funcionamiento de un Punto de Atención de la Fiscalía General de la Nación (PAF), para la recepción de denuncias y orientación a la ciudadanía en las actividades propias de la Fiscalía General de la Nación, en el Municipio de Arroyohondo – Departamento Bolívar.</t>
  </si>
  <si>
    <t>MUNICIPIO DE ARROYOHONDO</t>
  </si>
  <si>
    <t>Maria Ligia Jimenez Ferrucho</t>
  </si>
  <si>
    <t xml:space="preserve">Aunar esfuerzos entre la Fiscalía General de la Nación y el Municipio de Curumaní   – Cesar, para fortalecer la capacidad técnica de los canales de acceso a justicia y fortalecimiento de las rutas de atención en beneficio de la población de Curumaní  </t>
  </si>
  <si>
    <t xml:space="preserve">Aunar esfuerzos entre la Fiscalía General de la Nación y el Municipio de Pailitas – Cesar, para fortalecer la capacidad técnica de los canales de acceso a justicia y fortalecimiento de las rutas de atención en beneficio de la población de Pailitas, </t>
  </si>
  <si>
    <t xml:space="preserve">Aunar esfuerzos interinstitucionales entre la Fiscalía General de la Nación y el Municipio de El Copey – Cesar con el fin de implementar un Centro de Atención de Fiscalía (CAF) en el Municipio de El Copey (Cesar) que brinde una atención integral con enfoque diferencial a todos los usuarios y víctimas de un delito, </t>
  </si>
  <si>
    <t xml:space="preserve">Aunar esfuerzos entre la Fiscalía General de la Nación y el Municipio de Tubará – Atlántico, con el fin de llevar a cabo la implementación y funcionamiento de un Punto de Atención de la Fiscalía General de la Nación (PAF), </t>
  </si>
  <si>
    <t xml:space="preserve">Aunar esfuerzos entre la Fiscalía General de la Nación y el Municipio de Sabanagrande– Atlántico, con el fin de llevar a cabo la implementación y funcionamiento de un Punto de Atención de la Fiscalía General de la Nación (PAF), </t>
  </si>
  <si>
    <t>Aunar esfuerzos entre la Fiscalía General de la Nación y el Municipio de Bosconia  - Cesar, para fortalecer la capacidad técnica de los canales de acceso a justicia y fortalecimiento de las rutas de atención en beneficio de la población de Bosconia a través de receptores de denuncia y orientadores,</t>
  </si>
  <si>
    <t>Aunar esfuerzos entre la Fiscalía General de la Nación y el Municipio de Juan de Acosta – Atlántico, con el fin de llevar a cabo la implementación y funcionamiento de un Punto de Atención de la Fiscalía General de la Nación (PAF),</t>
  </si>
  <si>
    <t>ORDEN DE COMPRA No.137839 - FGN-RO-0069-2024  ORINOQUIA</t>
  </si>
  <si>
    <t>MODIFICACION 1SUMINISTRO DE COMBUSTIBLE EN ESTACIONES DE SERVICIO, CON DESTINO AL PARQUE AUTOMOTOR DE LAS SECCIONALES META, CASANARE, GUAVIARE, VICHADA y GUAINIA - VAUPES, A CARGO DE LA SUBDIRECCION REGIONAL DE APOYO ORINOQUIA DE LA FISCALIA GENERAL DE LA NACION A TRAVES DE ACUERDO MARCO DE PRECIOS CATEGORIA  C.</t>
  </si>
  <si>
    <t>BIG PASS S.A.S</t>
  </si>
  <si>
    <t>FERNANDO BERNAL</t>
  </si>
  <si>
    <t>ORDEN DE COMPRA No.137833 - FGN-RO-0068-2024  ORINOQUIA</t>
  </si>
  <si>
    <t>MODIFICACION 1SUMINISTRO DE COMBUSTIBLE EN ESTACIONES DE SERVICIO, CON DESTINO AL PARQUE AUTOMOTOR DE LAS SECCIONALES META, CASANARE, GUAVIARE, VICHADA y GUAINIA - VAUPES, A CARGO DE LA SUBDIRECCION REGIONAL DE APOYO ORINOQUIA DE LA FISCALIA GENERAL DE LA NACION A TRAVES DE ACUERDO MARCO DE PRECIOS CATEGORIA  A(VILLAVICENCIO META).</t>
  </si>
  <si>
    <t>DISTRACOM S.A.</t>
  </si>
  <si>
    <t>FGN-REC´-0053-2025 EJE CAFETERO</t>
  </si>
  <si>
    <t xml:space="preserve">SANDRA  MILENA MANRIQUE SOLARTE </t>
  </si>
  <si>
    <t xml:space="preserve">Subdirectora Regional de Apoyo </t>
  </si>
  <si>
    <t>Adquisición de Mobiliario de oficina</t>
  </si>
  <si>
    <t xml:space="preserve">EDITH NATALIA VASCO GALLEGO / ARCHIMUEBLES </t>
  </si>
  <si>
    <t xml:space="preserve">NATALIA ROBLES MORENO </t>
  </si>
  <si>
    <t>FGN-REC´-0039-2025 EJE CAFETERO</t>
  </si>
  <si>
    <t xml:space="preserve">SANDRA MILENA MANRIQUE SOLARTE </t>
  </si>
  <si>
    <t>Modificatorio 1 Adquirir avisos y/o señalización de identidad visual</t>
  </si>
  <si>
    <t xml:space="preserve">JUAN DIEGO GOMEZ BEDOYA </t>
  </si>
  <si>
    <t xml:space="preserve">SARA LUCIA DIAZ VELASCO </t>
  </si>
  <si>
    <t>MODIFICATORIO AIDICIÓN POR VALOR DE $ 22966420</t>
  </si>
  <si>
    <t>FGN-REC´-0038-2024 EJE CAFETERO</t>
  </si>
  <si>
    <t>SANDRA MILENA MANRIQUE SOLARTE</t>
  </si>
  <si>
    <t xml:space="preserve">SUBDIRECTORA REGIONAL DE APOYO  EJE CAFETERO </t>
  </si>
  <si>
    <t>MODIFICATORIO  1 PRESTAR EL SERVICIO INTEGRAL DE ASEO Y LIMPIEZA, INCLUIDOS TODOS LOS INSUMOS Y ELEMENTOS NECESARIOS PARA SU ATENCIÓN EN LAS SEDES DE LA FISCALÍA GENERAL DE LA NACIÓN REGIONAL EJE CAFETERO, SECCIONALES DE RISARALDA, CALDAS, QUINDÍO Y CHOCÓ</t>
  </si>
  <si>
    <t>GESTIÓN INTEGRAL DE SERVICIOS ESPECIALIZADOS S.A.S., “PULKRO AW SAS</t>
  </si>
  <si>
    <t xml:space="preserve">CIELO DEL CARMEN SOTO ARICAPA </t>
  </si>
  <si>
    <t xml:space="preserve">MODIFICATORIO 1 POR VALOR DE 176,449,527 </t>
  </si>
  <si>
    <t>FGN-REC´-0046-2025 EJE CAFETERO</t>
  </si>
  <si>
    <t>MODIFICATORIO 1 LA FISCALIA GENERAL DE LA NACION REGIONAL EJE CAFETERO REQUIERE SUMINISTRO DE ELEMENTOS DE FERRETERIA EN GENERAL Y DE CONSTRUCCION, CON DESTINO AL MANTENIMIENTO
DE LAS SEDES BAJO SU JURISDICCION</t>
  </si>
  <si>
    <t xml:space="preserve">UT SOLUCIÓN FERRETERA PARA  COLOMBIA /DANIEL AUGUSTO TARAZONA </t>
  </si>
  <si>
    <t xml:space="preserve">PEDRO ENRIQUE MORON SILVA </t>
  </si>
  <si>
    <t>MODIFICATORIO 1 POR VALOR DE $60,000,000</t>
  </si>
  <si>
    <t>FGN-REC´-0049-2025 EJE CAFETERO</t>
  </si>
  <si>
    <t xml:space="preserve">JOHON JAVIER LOPEZ PEÑARETE </t>
  </si>
  <si>
    <t xml:space="preserve">JULIO CESAR CANO RAMIREZ </t>
  </si>
  <si>
    <t xml:space="preserve">MODIFICATORIO 1 ADICION POR VALOR DE $ 20,558,906 </t>
  </si>
  <si>
    <t>FGN-REC´-0044-2025 EJE CAFETERO</t>
  </si>
  <si>
    <t>Modificaorio 1 Adquisición, instalación y puesta en funcionamiento de unidades de potencia ininterrumpida ups, según fichas técnicas, para las distintas sedes de la Fiscalía General de la Nación Regional Eje Cafetero (departamentos de Risaralda, Caldas, Chocó y Quindío.</t>
  </si>
  <si>
    <t xml:space="preserve">SISTEMAS ELECTRICOS Y DE COMUNICACIONES SISELCOM SAS </t>
  </si>
  <si>
    <t>MODIFICATORIO 1 ADICION POR VALOR DE $172,595,934</t>
  </si>
  <si>
    <t>FGN-REC´-0041-2025 EJE CAFETERO</t>
  </si>
  <si>
    <t xml:space="preserve">Modificatorio 1  Adquirir accesorios y bienes ergonómicos para la implementación de acciones en el marco del sistema de vigilancia epidemiológico de prevención de desórdenes músculo esqueléticos-DME de la Fiscalía General de la Nación, Subdirección Regional de Apoyo Eje Cafetero. </t>
  </si>
  <si>
    <t xml:space="preserve">JOHAN MAURICIO RANGEL GRISALES </t>
  </si>
  <si>
    <t xml:space="preserve">TERESITA BUITRAGO SALAZAR </t>
  </si>
  <si>
    <t xml:space="preserve"> MODIFICATORIO 1 ADICION POR VALOR DE 53,000,000 Y PRORROGA POR 45 DIAS </t>
  </si>
  <si>
    <t>FGN-REC-0055-2025 EJE CAFETERO</t>
  </si>
  <si>
    <t xml:space="preserve">ALCALDIA DE ANSERMA CALDAS </t>
  </si>
  <si>
    <t xml:space="preserve">JORGE EBER WHEELER ARCILA </t>
  </si>
  <si>
    <t xml:space="preserve">EL CONVENIO SE ENCUENTRA PENDIENTE DEL ACTA DE INICIO </t>
  </si>
  <si>
    <t>Modificatorio  1  Prestar el servicio de mantenimiento preventivo, correctivo y actualización en sitio de las UPS, sistemas CCTV, sistemas de detección electrónica de incendio, sistemas de control de acceso, cuartos técnicos, equipos de comunicación y computación y cámaras Gesell,</t>
  </si>
  <si>
    <t>Aunar esfuerzos en la articulación interinstitucional, para que por medio de este convenio se adopten las bases de cooperación mutua entre el MUNICIPIO y la FISCALIA, para la implementación y creación de un Punto de Atención de la Fiscalía "PAF", ubicado dentro de las instalaciones de la Alcaldía</t>
  </si>
  <si>
    <t>FGN-RCE-0009-2025 CENTRAL</t>
  </si>
  <si>
    <t>HECTOR JOSÉ RODRIGUEZ VALERO</t>
  </si>
  <si>
    <t>Subdirector Regional de Apoyo Central -E-</t>
  </si>
  <si>
    <t>Suministro e instalación de todo lo relacionado con el sistema de oficina abierta (SOA), puesto de trabajo, mobiliario, archivo y almacenamiento de documentos para las sedes de las Direcciones Seccionales de Amazonas, Bogotá, Boyacá y Cundinamarca</t>
  </si>
  <si>
    <t>MUEBLES ROMERO S A S</t>
  </si>
  <si>
    <t>Freddy Gonzalo Gamba Franco</t>
  </si>
  <si>
    <t>FGN-RCE-0002-2025 CENTRAL</t>
  </si>
  <si>
    <t>SILVIA MARGARITA CARRIZOSA CAMACHO</t>
  </si>
  <si>
    <t>Subdirectora Regional de Apoyo Central</t>
  </si>
  <si>
    <t>La Subdirección Regional de Apoyo Central requiere contratar el servicio de destrucción de elementos materiales probatorios y/o evidencia física, mediante la recolección, transporte, trituración o incineración y disposición final de residuos según sea el caso, en las seccionales de Amazonas, Bogotá, Boyacá y Cundinamarca.</t>
  </si>
  <si>
    <t>SERVIECOLOGICO SAS</t>
  </si>
  <si>
    <t>José Villanueva Serrano Rincón</t>
  </si>
  <si>
    <t>FGN-RCE-0001-2025 CENTRAL</t>
  </si>
  <si>
    <t>Prestar los servicios de apoyo técnico, operativo y logístico requeridos para el desarrollo de las actividades contempladas dentro del Plan de Trabajo Anual de Bienestar 2025 para los servidores de la Fiscalía General de la Nación – Regional Central, Seccional Bogotá, Cundinamarca, Boyacá y Amazonas y su grupo familiar.</t>
  </si>
  <si>
    <t>Caja de Compensacion Familiar - Compensar</t>
  </si>
  <si>
    <t>Maribel Hernández Castro</t>
  </si>
  <si>
    <t>FGN-RCE-0062-2024 CENTRAL</t>
  </si>
  <si>
    <t>TRANSPORTES CAMABAJA EXPRESS SAS</t>
  </si>
  <si>
    <t>Wilberth Alexander Quevedo Manrique</t>
  </si>
  <si>
    <t>FGN-RCE-0132-2024 CENTRAL</t>
  </si>
  <si>
    <t>PRESTAR EL SERVICIO DE MANTENIMIENTO PREVENTIVO Y CORRECTIVO, CON SUMINISTRO DE REPUESTOS ORIGINALES NUEVOS, PARA EL PARQUE AUTOMOTOR MULTIMARCA, EN LAS SECCIONALES DE AMAZONAS, BOGOTÁ, BOYACÁ Y CUNDINAMARCA</t>
  </si>
  <si>
    <t>UNION
TEMPORAL FGN CENTRAL 24-26</t>
  </si>
  <si>
    <t>FGN-RCE-0016-2025 CENTRAL</t>
  </si>
  <si>
    <t>Prestación de los servicios de limpieza de cajas de paso y ductos, sondeo de redes, evacuación, transporte y disposición final de residuos, con equipo Vactor, para inmuebles de la Fiscalía General de la Nación a cargo de la Subdirección Regional de Apoyo Central</t>
  </si>
  <si>
    <t>Parque de Maquinaria SAS</t>
  </si>
  <si>
    <t>Mario Fernando Jimenez Perdigon</t>
  </si>
  <si>
    <t>FGN-RCE-0047-2025 CENTRAL</t>
  </si>
  <si>
    <t>La Fiscalía General de la Nación a través de la Subdirección Regional de Apoyo Central requiere contratar el mantenimiento, suministro e instalación de vidrios, película samblasting, puertas de vidrio y accesorios para las diferentes sedes y dependencias</t>
  </si>
  <si>
    <t>DIANA CAROLINA CASTAÑEDA GUARNIZO</t>
  </si>
  <si>
    <t>Dennis Robiel Castro Navas</t>
  </si>
  <si>
    <t>Contratar el servicio técnico en mantenimiento preventivo y correctivo con bolsa de repuestos para los equipos de Circuito Cerrado de Televisión (CCTV) para los almacenes de evidencias ubicados en las sedes que administra la Fiscalía General de la Nación - Subdirección Regional de Apoyo Central</t>
  </si>
  <si>
    <t>INGYEMEL PROFESIONALES J&amp;H S.A.S.</t>
  </si>
  <si>
    <t xml:space="preserve"> La Fiscalía General de la Nación - Subdirección Regional de Apoyo Central, requiere contratar el Servicio de Transporte de Carga por Vía Terrestre, en vehículo tipo grúa, para trasladar y dejar en custodia en los Patios Únicos, vehículos automotores y autopartes incautados </t>
  </si>
  <si>
    <t>FGN-RNO-0027-2025 NORORIENTAL</t>
  </si>
  <si>
    <t>Matilde Gomez Bautista</t>
  </si>
  <si>
    <t>Subdirectora Regional Nororiental</t>
  </si>
  <si>
    <t>INMOBILIARIA BEDREGAL BARRERA &amp; ASOCIADOS SAS</t>
  </si>
  <si>
    <t>YOLANDA SANCHEZ NAVARRO</t>
  </si>
  <si>
    <t>FGN-RNO-0041-2025 NORORIENTAL</t>
  </si>
  <si>
    <t>Prestar el servicio de destrucción de elementos materiales probatorios y/o evidencia física mediante la recolección, transporte, trituración o incineración y disposición final de residuos, según sea el caso de conformidad con la ley, producidos durante las actividades misionales de la Fiscalía General de la Nación Regional Nororiental, Seccionales Santander, Norte de Santander y Arauca.</t>
  </si>
  <si>
    <t>SERVIECOLÓGICOS S.A.S</t>
  </si>
  <si>
    <t>JOSE MANUEL MENDEZ HERNANDEZ</t>
  </si>
  <si>
    <t>FGN-RNO-0042-2025 NORORIENTAL</t>
  </si>
  <si>
    <t>SANDRA MILENA REYES GAMBOA</t>
  </si>
  <si>
    <t>JONATAN EDUARDO OLARTE VILLAMIZAR</t>
  </si>
  <si>
    <t>MODIFICATORIO 1 AL 
FGN-RNO-0103-2024 NORORIENTAL</t>
  </si>
  <si>
    <t>MODIFICATORIO UNO Prestar el servicio de mantenimiento preventivo y correctivo integral para las motocicletas al servicio de la Fiscalía General de la Nación Regional Nororiental Seccional Norte de Santander, en sus diferentes tipos y modelos con suministro de repuestos nuevos u homologados.</t>
  </si>
  <si>
    <t>COMPAÑÍA DE ASISTENCIA INTEGRAL S.A.S</t>
  </si>
  <si>
    <t>JEFFERSSON ADRIAN CASTRO CASTRO</t>
  </si>
  <si>
    <t>Adiciona el valor del contrato en la suma de DIEZ MILLONES DE PESOS MCTE ($10.000.000), modifica VALOR ESTIMADO DEL CONTRATO: el valor total del contrato es la suma de CIENTO TREINTA Y CUATRO MILLONES CINCUENTA Y OCHO MIL TRESCIENTOS TREINTA Y TRES PESOS MCTE ($134.058.333)</t>
  </si>
  <si>
    <t>MODIFICATORIO 2 AL 
FGN-RNO-0106-2024 NORORIENTAL</t>
  </si>
  <si>
    <t>MODIFICATORIO DOS Prestar el servicio de revisión Técnico Mecánica y de emisiones de gases contaminantes, para el parque automotor de la Fiscalía General de la Nación Regional Nororiental Seccional Santander.</t>
  </si>
  <si>
    <t>IVESUR COLOMBIA S.A</t>
  </si>
  <si>
    <t>ROSEMBERG CARREÑO SANTOS</t>
  </si>
  <si>
    <t>Adiciona al valor del contrato la suma de CATORCE MILLONES DE PESOS MCTE ($14.000.000), modifica el valor total del contrato es la suma de CIENTO DIEZ MILLONES CIENTO SESENTA Y SEIS MIL CUATROCIENTOS OCHENTA Y SEIS PESOS CON TREINTA Y SEIS CENTAVOS MCTE ( $110.166.486,36)</t>
  </si>
  <si>
    <t>MODIFICATORIO 2 AL 
FGN-RNO-0078-2024 NORORIENTAL</t>
  </si>
  <si>
    <t>MODIFICATORIO DOS Prestar el servicio de mantenimiento preventivo y correctivo con suministro de repuestos nuevos, para el parque automotor de la Fiscalía General de la Nación Regional Nororiental, en sus diferentes tipos, líneas y modelos blindados y no blindados, al servicio de la Seccional Norte de Santander</t>
  </si>
  <si>
    <t>Adicionar  al valor del Contrato la suma de NOVENTA MILLONES DE PESOS M/CTE ($90.000.000), modificar la CLÁUSULA SEGUNDA El valor total del contrato es la suma de MIL VEINTITRES MILLONES TRESCIENTOS TRESCIENTOS VEINTICINCO MIL PESOS M/CTE (1023.325.000)</t>
  </si>
  <si>
    <t>MODIFICATORIO 1 AL 
FGN-RNO-0098-2024 NORORIENTAL</t>
  </si>
  <si>
    <t>MODIFICATORIO UNO Prestar el servicio técnico especializado para el mantenimiento preventivo y correctivo con suministro de insumos e instalación de repuestos y el servicio de instalación de equipos nuevos, para los equipos de aires acondicionados, y equipos de ventilación mecánica, de la Subdirección Regional de Apoyo Nororiental de la Fiscalía General de la Nación Seccional Santander.</t>
  </si>
  <si>
    <t>MARINO DUARTE SILVA</t>
  </si>
  <si>
    <t>VICTOR HUGO ABRIL ALVAREZ</t>
  </si>
  <si>
    <t>Adiciona el valor del contrato en la suma de DIEZ MILLONES DE PESOS MCTE ($10.000.000), modifica la Cláusula Segunda - VALOR ESTIMADO DEL CONTRATO el valor total del contrato es la suma de CUATROCIENTOS DIECINUEVE MILLONES NOVECIENTOS SETENTA Y CUATRO MIL CATORCE PESOS CON VEINTIDOS CENTAVOS ($419.974.014,22)</t>
  </si>
  <si>
    <t>MODIFICATORIO 2 AL 
FGN-RNO-0102-2024 NORORIENTAL</t>
  </si>
  <si>
    <t>MODIFICATORIO DOS Prestar el servicio de mantenimiento preventivo y correctivo integral para las motocicletas al servicio de la Fiscalía General de la Nación Regional Nororiental Seccional Santander, en sus diferentes tipos y modelos con suministro de repuestos nuevos u homologados.</t>
  </si>
  <si>
    <t>EDGAR MANUEL LEON ORTIZ</t>
  </si>
  <si>
    <t>LUIS FELIPE PARDO PINEDO</t>
  </si>
  <si>
    <t>Adiciona el valor del contrato en la suma de VEINTICINCO MILLONES DE PESOS MCTE ($25.000.000), modifica la cláusula segunda - El valor total del contrato es la suma de CIENTO NOVENTA Y CINCO MILLONES OCHOCIENTOS SETENTA Y CINCO MIL PESOS MCTE ($195.875.000)</t>
  </si>
  <si>
    <t>MODIFICATORIO 1 AL 
FGN-RNO-0021-2025 NORORIENTAL</t>
  </si>
  <si>
    <t>MODIFICATORIO UNO Compra e instalación de señalética institucional para diferentes sedes de la Fiscalía General de la Nación, Subdirección Regional de Apoyo Nororiental Seccionales Santander, Norte de Santander, Magdalena Medio y Arauca, según especificaciones técnicas</t>
  </si>
  <si>
    <t>FENIX MEDIA GROUP S.A.S</t>
  </si>
  <si>
    <t>MARIA CAMILA PRADO MARIN</t>
  </si>
  <si>
    <t>MODIFICATORIO 1 AL 
FGN-RNO-0022-2025 NORORIENTAL</t>
  </si>
  <si>
    <t>MODIFICATORIO UNO Compra e instalación de persianas y/o cortinas enrollables tipo solar screen para diferentes sedes de la Fiscalía General de la Nación, Subdirección Regional de Apoyo Nororiental Seccionales Santander, Norte de Santander y Magdalena Medio, según especificaciones técnicas</t>
  </si>
  <si>
    <t xml:space="preserve">ALADINO LIMITADA </t>
  </si>
  <si>
    <t>FGN-RNO-0028-2025 NORORIENTAL</t>
  </si>
  <si>
    <t>Matilde Gómez Bautista</t>
  </si>
  <si>
    <t>Subdirectora Regional</t>
  </si>
  <si>
    <t>MUNICIPIO DE SANTA HELENA DEL OPON</t>
  </si>
  <si>
    <t>MARIA IDALID MARIN RUIZ</t>
  </si>
  <si>
    <t>FGN-RNO-0029-2025 NORORIENTAL</t>
  </si>
  <si>
    <t>MUNICIPIO DE ALBANIA</t>
  </si>
  <si>
    <t>FGN-RNO-0030-2025 NORORIENTAL</t>
  </si>
  <si>
    <t xml:space="preserve">Aunar esfuerzos que permitan adelantar las gestiones necesarias para asignación, regulación y administración de los usuarios SPOA y SUIP en cumplimiento de deberes misionales y constitucionales de las entidades intervinientes. </t>
  </si>
  <si>
    <t>ALCALDÍA DE LEBRIJA</t>
  </si>
  <si>
    <t xml:space="preserve">HECTOR AUGUSTO LOZADA AGUILAR </t>
  </si>
  <si>
    <t>FGN-RNO-0031-2025 NORORIENTAL</t>
  </si>
  <si>
    <t>MUNICIPIO DE CEPITÁ</t>
  </si>
  <si>
    <t>FGN-RNO-0032-2025 NORORIENTAL</t>
  </si>
  <si>
    <t>MUNICIPIO DE JESUS MARIA</t>
  </si>
  <si>
    <t>FGN-RNO-0033-2025 NORORIENTAL</t>
  </si>
  <si>
    <t>MUNICIPIO DE PALMAR</t>
  </si>
  <si>
    <t>FGN-RNO-0034-2025 NORORIENTAL</t>
  </si>
  <si>
    <t>MUNICIPIO DE MACARAVITA</t>
  </si>
  <si>
    <t>FGN-RNO-0035-2025 NORORIENTAL</t>
  </si>
  <si>
    <t>MUNICIPIO DE SAN BENITO</t>
  </si>
  <si>
    <t>FGN-RNO-0036-2025 NORORIENTAL</t>
  </si>
  <si>
    <t>MUNICIPIO DE CONFINES</t>
  </si>
  <si>
    <t>FGN-RNO-0037-2025 NORORIENTAL</t>
  </si>
  <si>
    <t>MUNICIPIO DE GUAVATA</t>
  </si>
  <si>
    <t>FGN-RNO-0038-2025 NORORIENTAL</t>
  </si>
  <si>
    <t>MUNICIPIO DE VETAS</t>
  </si>
  <si>
    <t>FGN-RNO-0039-2025 NORORIENTAL</t>
  </si>
  <si>
    <t>Aunar esfuerzos  interinstitucionales entre la Fiscalía General de la Nación y la Alcaldía de Ocaña, con el fin de fortalecer el Centro de Atención de Fiscalías en el Municipio de Ocaña que ofrezca servicios de orientación, acompañamiento, asistencia y desarrollo de los procedimientos legales a las víctimas del territorio</t>
  </si>
  <si>
    <t>MUNICIPIO DE OCAÑA</t>
  </si>
  <si>
    <t>FGN-RNO-0040-2025 NORORIENTAL</t>
  </si>
  <si>
    <t>INSTITUTO NACIONAL DE MEDICINA LEGAL Y CIENCIAS FORENSES</t>
  </si>
  <si>
    <t>El plazo del convenio será de tres (3) años contados a partir de la suscripción del acta de inicio.</t>
  </si>
  <si>
    <t>EL INSTITUTO COLOMBIANO DE BIENESTAR FAMILIAR REGIONAL NORTE DE SANTANDER</t>
  </si>
  <si>
    <t>Prestar el servicio de avalúo contable bajo Normas Internacionales de Información Financiera (NIIF), de los equipos, que conforman los sistemas integrales de ascensores, HVAC con su respectivo control, plantas eléctricas (Grupo electrógeno), detección y notificación de incendio, control de acceso y CCTV,</t>
  </si>
  <si>
    <t xml:space="preserve">Prestación del servicio de mantenimiento preventivo, correctivo y predictivo con suministro e instalación de insumos y bolsa de repuestos nuevos y de primera calidad, para el sistema hidráulico, </t>
  </si>
  <si>
    <t xml:space="preserve">Crear en el Municipio el punto de Atención de la Fiscalía General de la Nación- PAF-, como un modelo de gestión y atención a la ciudadanía, en respuesta a la necesidad de ampliar los mecanismos de contacto en los lugares donde no existe presencia física de la Fiscalía General de la Nación, </t>
  </si>
  <si>
    <t>Crear en el Municipio el punto de Atención de la Fiscalía General de la Nación- PAF-, como un modelo de gestión y atención a la ciudadanía, en respuesta a la necesidad de ampliar los mecanismos de contacto en los lugares donde no existe presencia física de la Fiscalía General de la Nación,</t>
  </si>
  <si>
    <t>Aunar esfuerzos interinstitucionales entre la Fiscalía General de la Nación, el Instituto Nacional de Medicina Legal y Ciencias Forenses Regional Nororiente, y el Instituto Colombiano de Bienestar Familiar Regional Norte de Santander, con el fin de establecer un Centro de Atención a Víctimas Niños, Niñas, Adolesccentes y mujeres,</t>
  </si>
  <si>
    <t xml:space="preserve">Aunar esfuerzos interinstitucionales entre la Fiscalía General de la Nación, el Instituto Nacional de Medicina Legal y Ciencias Forenses Regional Nororiente, y el Instituto Colombiano de Bienestar Familiar Regional Norte de Santander, con el fin de establecer un Centro de Atención a Víctimas Niños, Niñas, Adolesccentes y mujeres, </t>
  </si>
  <si>
    <t>MIGUEL ANTONIO JIMENEZ PORTELA</t>
  </si>
  <si>
    <t>SUBDIRECTOR REGIONAL DE APOYO</t>
  </si>
  <si>
    <t xml:space="preserve">Compra a través de la Tienda
Virtual del Estado Colombiano - Grandes
Superficies, de equipos de aire acondicionado para
atender las necesidades de las sedes de la Fiscalía
en las Seccionales de Tolima, Huila, Caquetá y
Putumayo.
</t>
  </si>
  <si>
    <t>Has LTDA</t>
  </si>
  <si>
    <t>EDNA JOHANA PEÑA MATALLANA</t>
  </si>
  <si>
    <t>ORDEN DE COMPRA 152190</t>
  </si>
  <si>
    <t>Invesakk SAS</t>
  </si>
  <si>
    <t>ORDEN DE COMPRA 152192</t>
  </si>
  <si>
    <t>Contratar el arrendamiento del inmueble ubicado Avenida Fundadores Carrera 6 Esquina Cooperativa Caficultores, Piso 3 del municipio Líbano (Tolima) para el funcionamiento de la Fiscalía Seccional y la Unidad del Cuerpo Técnico de Investigación de la Fiscalía General de la Nación.</t>
  </si>
  <si>
    <t>COOPERATIVA DE  CAFICULTORES DEL LIBANO</t>
  </si>
  <si>
    <t>Compra, instalación, y puesta en funcionamiento de Sistemas de Alimentación Ininterrumpida (UPS) de 20 y 10 KVA con su respectivo banco de baterías, para las sedes de Espinal, Chaparral y Fresno en la Seccional Tolima.</t>
  </si>
  <si>
    <t>TECNOSOFT UPS SOCIEDAD ACCIONES SIMPLIFICADA SIGLA TECNOSOFT S A S</t>
  </si>
  <si>
    <t xml:space="preserve">RICARDO PRADO </t>
  </si>
  <si>
    <t>Aunar esfuerzos para la implementación y funcionamiento de un Punto de Atención de la Fiscalía General de la Nación (PAF), para la recepción de denuncias y orientación a ciudadanía en las actividades propias de la Fiscalía General de la Nación, en el Municipio de Santiago - Putumayo.</t>
  </si>
  <si>
    <t>MUNICIPIO DE SANTIAGO</t>
  </si>
  <si>
    <t>EDISON ANDRES ROJAS GOMEZ</t>
  </si>
  <si>
    <t>Aunar esfuerzos entre el MUNICIPIO DE LA PLATA -HUILA y la SUBDIRECCIÓN REGIONAL DE APOYO CENTRO SUR DE LA FGN, para la articulación interinstitucional, en aras de garantizar el cumplimiento de las funciones de los servidores públicos con funciones de agentes de tránsito y transporte en las actividades relacionadas con los homicidios culposos y lesiones culposas (SPOA)..</t>
  </si>
  <si>
    <t>MUNICIPIO DE LA PLATA</t>
  </si>
  <si>
    <t>CARLOS MAURICIO FIERRO RAMOS</t>
  </si>
  <si>
    <t xml:space="preserve">Pendiente acta de inicio </t>
  </si>
  <si>
    <t>Aunar esfuerzos para la implementación y funcionamiento de un punto de atención de la Fiscalía General de la Nación (PAF), para la recepción de denuncias y orientación a ciudadanía en las actividades propias de la FGN, en el Municipio de Roncesvalles - Tolima.</t>
  </si>
  <si>
    <t>MUNICIPIO DE RONCESVALLES</t>
  </si>
  <si>
    <t>ELIANA YULIETH LEO BEJARANO</t>
  </si>
  <si>
    <t>MUNICIPIO DE PITALITO</t>
  </si>
  <si>
    <t>FGN-RCS-0044-2025 Orden de Compra 152190 CENTRO SUR</t>
  </si>
  <si>
    <t>FGN-RCS-0045-2025 Orden de Compra 152192 CENTRO SUR</t>
  </si>
  <si>
    <t>FGN-RCS-0159-2024 CENTRO SUR</t>
  </si>
  <si>
    <t>ACEPTACION OFERTA FGN-RCS-0029-2025 CENTRO SUR</t>
  </si>
  <si>
    <t>CONVENIO FGN-RCS-0039-2025 CENTRO SUR</t>
  </si>
  <si>
    <t>CONVENIO FGN-RCS-0040-2025 CENTRO SUR</t>
  </si>
  <si>
    <t>CONVENIO FGN-RCS-0041-2025 CENTRO SUR</t>
  </si>
  <si>
    <t>CONVENIO FGN-RCS-0042-2025 CENTRO SUR</t>
  </si>
  <si>
    <t>Aunar esfuerzos entre el MUNICIPIO DE PITALITO HUILA y la SUBDIRECCION REGIONAL DE APOYO CENTRO SUR DE LA FGN, para la articulación interinstitucional, en aras de garantizar el cumplimiento de las funciones de los servidores públicos con funciones de agentes de tránsito y transporte</t>
  </si>
  <si>
    <t>FGN-NC-0191-2025 NIVEL CENTRAL</t>
  </si>
  <si>
    <t>FGN-NC-0198-2025 NIVEL CENTRAL</t>
  </si>
  <si>
    <t>FGN-NC-0199-2025 NIVEL CENTRAL</t>
  </si>
  <si>
    <t>FGN-NC-0200-2025 NIVEL CENTRAL</t>
  </si>
  <si>
    <t>FGN-NC-0201-2025 NIVEL CENTRAL</t>
  </si>
  <si>
    <t>FGN-NC-0202-2025 NIVEL CENTRAL</t>
  </si>
  <si>
    <t>FGN-NC-0203-2025 NIVEL CENTRAL</t>
  </si>
  <si>
    <t>FGN-NC-0204-2025 NIVEL CENTRAL</t>
  </si>
  <si>
    <t>FGN-NC-0205-2025 NIVEL CENTRAL</t>
  </si>
  <si>
    <t>FGN-NC-0206-2025 NIVEL CENTRAL</t>
  </si>
  <si>
    <t>FGN-NC-0207-2025 NIVEL CENTRAL</t>
  </si>
  <si>
    <t>FGN-NC-0208-2025 NIVEL CENTRAL</t>
  </si>
  <si>
    <t>FGN-NC-0209-2025 NIVEL CENTRAL</t>
  </si>
  <si>
    <t>FGN-NC-0210-2025 NIVEL CENTRAL</t>
  </si>
  <si>
    <t>FGN-NC-0211-2025 NIVEL CENTRAL</t>
  </si>
  <si>
    <t>FGN-NC-0212-2025 NIVEL CENTRAL</t>
  </si>
  <si>
    <t>FGN-NC-0213-2025 NIVEL CENTRAL</t>
  </si>
  <si>
    <t>FGN-NC-0214-2025 NIVEL CENTRAL</t>
  </si>
  <si>
    <t>FGN-NC-0215-2025 NIVEL CENTRAL</t>
  </si>
  <si>
    <t>FGN-NC-0216-2025 NIVEL CENTRAL</t>
  </si>
  <si>
    <t>FGN-NC-0217-2025 NIVEL CENTRAL</t>
  </si>
  <si>
    <t>FGN-NC-0218-2025 NIVEL CENTRAL</t>
  </si>
  <si>
    <t>FGN-NC-0220-2025 NIVEL CENTRAL</t>
  </si>
  <si>
    <t>FGN-NC-0221-2025 NIVEL CENTRAL</t>
  </si>
  <si>
    <t>FGN-NC-0222-2025 NIVEL CENTRAL</t>
  </si>
  <si>
    <t>FGN-NC-0223-2025 NIVEL CENTRAL</t>
  </si>
  <si>
    <t>FGN-NC-0224-2025 NIVEL CENTRAL</t>
  </si>
  <si>
    <t>FGN-NC-0225-2025 NIVEL CENTRAL</t>
  </si>
  <si>
    <t>FGN-NC-0226-2025 NIVEL CENTRAL</t>
  </si>
  <si>
    <t>FGN-NC-0229-2025 NIVEL CENTRAL</t>
  </si>
  <si>
    <t>ALEJANDRO GIRALDO LÓPEZ</t>
  </si>
  <si>
    <t>DIRECTOR EJECUTIVO</t>
  </si>
  <si>
    <t>ADQUISICIÓN DE CAJAS PLÁSTICAS Y RÓTULOS ADHESIVOS PARA EL ASEGURAMIENTO, EMBALAJE Y CONSERVACIÓN DE EVIDENCIAS PARA LOS GRUPOS DE BALÍSTICA DE LA DIRECCIÓN DEL CUERPO TÉCNICO DE INVESTIGACIÓN –CTI DE LA FISCALÍA GENERAL DE LA NACIÓN.</t>
  </si>
  <si>
    <t xml:space="preserve"> REALIZAR EL DIAGNÓSTICO, MANTENIMIENTO PREVENTIVO.
CORRECTIVO, CALIFICACIÓN OPERACIONAL Y SOPORTE TÉCNICO DE EQUIPOS DE
LABORATORIO DEL CUERPO TÉCNICO DE INVESTIGACIÓN DE LA FISCALÍA GENERAL DE LA NACIÓN- ALCANCE AL OBJETO: GRUPO 2 EQUIPOS MARCA AGILENT.</t>
  </si>
  <si>
    <t>REALIZAR EL DIAGNÓSTICO, MANTENIMIENTO PREVENTIVO,
CORRECTIVO, CALIFICACIÓN OPERACIONAL Y SOPORTE TÉCNICO DE EQUIPOS DE
LABORATORIO DEL CUERPO TÉCNICO DE INVESTIGACIÓN DE LA FISCALÍA GENERAL DE LA
NACIÓN- ALCANCE AL OBJETO: GRUPO 3 EQUIPOS MARCA THERMO.</t>
  </si>
  <si>
    <t>PRESTAR SERVICIOS PROFESIONALES EN LAS ETAPAS PRECONTRACTUAL, CONTRACTUAL Y
POSTCONTRACTUAL DE LOS PROCESOS DE SELECCIÓN Y EN EL IMPULSO DE LOS TRÁMITES
ADMINISTRATIVOS SANCIONATORIOS EN MATERIA CONTRACTUAL, ADELANTADOS POR LA
SUBDIRECCIÓN DE GESTIÓN CONTRACTUAL DE LA FISCALÍA GENERAL DE LA NACIÓN,
GARANTIZANDO EFICIENCIA Y TRANSPARENCIA DE ACUERDO CON LA NORMATIVIDAD VIGENTE</t>
  </si>
  <si>
    <t>PRESTAR SERVICIOS DE
APOYO A LA GESTIÓN PARA LA EJECUCIÓN DE ACTIVIDADES ADMINISTRATIVAS Y OPERATIVAS EN LA
SUBDIRECCIÓN DE GESTIÓN CONTRACTUAL DE LA FISCALÍA GENERAL DE LA NACIÓN</t>
  </si>
  <si>
    <t>PRESTAR SERVICIOS PROFESIONALES, EN LAS ETAPAS PRECONTRACTUAL, CONTRACTUAL Y POSTCONTRACTUAL, QUE ADELANTE LA SUBDIRECCIÓN DE
GESTIÓN CONTRACTUAL DE LA FISCALÍA GENERAL DE LA NACIÓN, GARANTIZANDO EFICIENCIA Y TRANSPARENCIA DE ACUERDO CON LA NORMATIVIDAD VIGENTE</t>
  </si>
  <si>
    <t>PRESTAR SERVICIOS
PROFESIONALES PARA LA ESTRUCTURA, ANÁLISIS, ACOMPAÑAMIENTO Y DEFINICIÓN DE LOS ESTUDIOS
DEL SECTOR QUE SE REQUIERAN, EN VIRTUD DE LOS DIFERENTES PROCESOS DE SELECCIÓN
ADELANTADOS POR LA SUBDIRECCIÓN DE GESTIÓN CONTRACTUAL DE LA FISCALÍA GENERAL DE LA
NACIÓN, GARANTIZANDO EFICIENCIA Y TRANSPARENCIA DE ACUERDO CON LA NORMATIVIDAD VIGENTE</t>
  </si>
  <si>
    <t>PRESTAR SERVICIOS PROFESIONALES EN MATERIA DE GESTIÓN CONTRACTUAL, ESPECIALMENTE
EN LAS ETAPAS PRECONTRACTUAL, CONTRACTUAL Y POSTCONTRACTUAL, QUE ADELANTE LA
SUBDIRECCIÓN DE GESTIÓN CONTRACTUAL DE LA FISCALIA GENERAL DE LA NACIÓN
GARANTIZANDO EFICIENCIA Y TRANSPARENCIA DE ACUERDO CON LA NORMATIVIDAD VIGENTE</t>
  </si>
  <si>
    <t>ADQUISICIÓN, INSTALACIÓN, CONFIGURACIÓN E INTEGRACIÓN
DEL SISTEMA DE DETECCIÓN DE INCENDIOS PARA LA SEDE NIVEL CENTRAL DE LA FISCALIA
GENERAL DE LA NACIÓN.</t>
  </si>
  <si>
    <t>PRESTAR LOS SERVICIOS
PROFESIONALES EN EL DEPARTAMENTO DE VIÁTICOS PARA APOYAR LOS PROCESOS DE LIQUIDACIÓN,
PAGO, LEGALIZACIÓN DE VIÁTICOS Y GASTOS DE TRANSPORTE DEL PERSONAL DE LA FISCALÍA
GENERAL DE LA NACIÓN</t>
  </si>
  <si>
    <t>PRESTAR SERVICIOS PROFESIONALES COMO
DESARROLLADOR ESPECIALIZADO EN LOS LENGUAJES DE PROGRAMACIÓN VIGENTES, CON EL FIN DE
DISEÑAR, CONSTRUIR, MANTENER Y OPTIMIZAR LOS SISTEMAS DE INFORMACIÓN MISIONALES,
ADMINISTRATIVOS Y TECNOLÓGICOS DE LA FISCALÍA GENERAL DE LA NACIÓN</t>
  </si>
  <si>
    <t>ADQUISICIÓN DE TARJETAS CON BANDAS MAGNÉTICAS O PLAQUETAS (CHIP) CON SU MUEBLE DE ALMACENAMIENTO PARA LA FISCALÍA GENERAL DE LA NACIÓN.</t>
  </si>
  <si>
    <t>ADQUISICIÓN DE NORMAS DE LA ORGANIZACIÓN INTERNACIONAL DE NORMALIZACIÓN
(ISO) ESPECÍFICAS PARA EL GRUPO ANÁLISIS AMBIENTALES DE LA FISCALÍA GENERAL DE LA NACIÓN</t>
  </si>
  <si>
    <t>ADQUISICIÓN DE INSUMOS DE CARNÉS DE IDENTIFICACIÓN DE
LOS SERVIDORES DE LA FISCALÍA GENERAL DE LA NACIÓN.</t>
  </si>
  <si>
    <t>SUSCRIPCIÓN, ACCESO Y CONSULTA A LA BASE DE DATOS JURÍDICA NOTINET.</t>
  </si>
  <si>
    <t>ADQUISICIÓN DE DVD´s Y CINTAS TÉRMICAS BLACK
RIBBON Y RETRANSFER RIBBON PARA EQUIPOS DE GRABACIÓN Y ROTULADO TIPO RIMAGE 2450,
6200N Y CATALYST CDPR23B PARA LA SECCIÓN DE CONTROL TELEMÁTICO ADSCRITA A LA
DIRECCIÓN DEL CUERPO TÉCNICO DE INVESTIGACIÓN - CТІ_x000D_</t>
  </si>
  <si>
    <t>PRESTAR LOS SERVICIOS PROFESIONALES PARA APOYAR EN LA LIQUIDACIÓN
Y REVISIÓN DE LAS LIQUIDACIONES DE SENTENCIAS JUDICIALES Y CONCILIACIONES A CARGO DE
LA FISCALÍA GENERAL DE LA NACIÓN.</t>
  </si>
  <si>
    <t>PRESTAR SERVICIOS PROFESIONALES COMO DESARROLLADOR
ESPECIALIZADO EN LOS LENGUAJES DE PROGRAMACIÓN VIGENTES, CON EL FIN DE DISEÑAR,
CONSTRUIR, MANTENER Y OPTIMIZAR LOS SISTEMAS DE INFORMACIÓN MISIONALES,
ADMINISTRATIVOS Y TECNOLÓGICOS DE LA FISCALÍA GENERAL DE LA NACIÓN._x000D_</t>
  </si>
  <si>
    <t>REALIZAR EL SERVICIO DE MANTENIMIENTO
PREVENTIVO Y SOPORTE TÉCNICO PARA LOS EQUIPOS DE RX DENTAL PERTENECIENTES A LOS
GRUPOS DE EXHUMACIÓN E IDENTIFICACIÓN HUMANA DE LA FISCALÍA GENERAL DE LA NACIÓN._x000D_</t>
  </si>
  <si>
    <t>ADQUICISIÓN DE VALES CANJEABLES PARA COMPRA DE VESTUARIO Y CALZADO, PARA ALGUNOS SERVIDORES DE LA FISCALÍA GENERAL DE LA NACIÓN</t>
  </si>
  <si>
    <t>PRESTAR SERVICIOS
PROFESIONALES COMO DESARROLLADOR ESPECIALIZADO EN LOS LENGUAJES DE
PROGRAMACIÓN VIGENTES, CON EL FIN DE DISEÑAR, CONSTRUIR, MANTENER Y OPTIMIZAR LOS
SISTEMAS DE INFORMACIÓN MISIONALES, ADMINISTRATIVOS Y TECNOLÓGICOS DE LA FISCALÍA
GENERAL DE LA NACIÓN</t>
  </si>
  <si>
    <t>REALIZAR MANTENIMIENTO PREVENTIVO, CORRECTIVO Y
SOPORTE TÉCNICO INCLUIDO BOLSA DE REPUESTOS, DE LAS LÍNEAS DE GASES ESPECIALES PARA LOS
LABORATORIOS DE QUÍMICA A NIVEL NACIONAL Y GRUPO ANÁLISIS DE EVIDENCIA TRAZA DE LA
FISCALÍA GENERAL DE LA NACIÓN.</t>
  </si>
  <si>
    <t>ADQUISICIÓN DE REACTIVOS PARA LOS LABORATORIOS DE
LOS GRUPOS DEL DEPARTAMENTO DE CRIMINALÍSTICA DE LA DIRECCIÓN DEL CUERPO TÉCNICO DE
INVESTIGACIÓN DE LA FISCALÍA GENERAL DE LA NACIÓN.</t>
  </si>
  <si>
    <t>ADQUISICIÓN DE REFRIGERADORES DE LABORATORIO PARA
LOS GRUPOS DE QUÍMICA DE LA FISCALÍA GENERAL DE LA NACIÓN.</t>
  </si>
  <si>
    <t>ADQUISICIÓN DE ELEMENTOS DE MEDICIÓN
(LUXÓMETROS, DESHUMIDIFICADORES Y DATALOGGER (TERMOHIGRÓMETRO) PARA LOS
ARCHIVOS CENTRALES DE LA FISCALÍA GENERAL DE LA NACIÓN A NIVEL NACIONAL.</t>
  </si>
  <si>
    <t>REALIZAR LA ACTUALIZACIÓN Y EL
SOPORTE TÉCNICO DE LICENCIAS DE SOFTWARE ESPECIALIZADO AXIOM Y WITNESS PARA EL MANEJO
DE EVIDENCIA DIGITAL EN LOS GRUPOS DE INFORMÁTICA FORENSE DEL CTI NIVEL CENTRAL Y
SECCIONALES</t>
  </si>
  <si>
    <t>REALIZAR LA ACTUALIZACIÓN Y EL SOPORTE
TÉCNICO DE LICENCIAS DE SOFTWARE ESPECIALIZADO FTK (FORENSIC TOOLKIT) PARA EL MANEJO DE
EVIDENCIA DIGITAL EN LOS GRUPOS DE INFORMÁTICA FORENSE DEL CTI NIVEL CENTRAL Y SECCIONALES
DE LA FISCALÍA GENERAL DE LA NACIÓN</t>
  </si>
  <si>
    <t>ADQUIRIR LA EXTENSIÓN DE GARANTIA DEL FABRICANTE LENOvo
PARA LOS COMPUTADORES DE ESCRITORIO Y COMPUTADORES PORTATILES, CON SOPORTE Y
SUMINISTRO DE PARTES.</t>
  </si>
  <si>
    <t>M P S IMPORTACIONES Y EXPORTACIONES S.A.S.</t>
  </si>
  <si>
    <t xml:space="preserve"> KHYMOS
S.A.S</t>
  </si>
  <si>
    <t xml:space="preserve"> INNOVACION TECNOLOGICA
S.A.S - INNOVATEK S.A.S</t>
  </si>
  <si>
    <t>GLOBAL COLOMBIA
CERTIFICACION SAS</t>
  </si>
  <si>
    <t>JUAN ESTEBAN
VILLAMIZAR SÁNCHEZ</t>
  </si>
  <si>
    <t>DULIAN ANDRÉS NOVOA BELTRÁN</t>
  </si>
  <si>
    <t>CAROLINA
FORERO HERNÁNDEZ</t>
  </si>
  <si>
    <t>CARLOS ALBERTO ESPITIA
BENITO</t>
  </si>
  <si>
    <t>MARIA
ALEJANDRA MORA CIPAGAUTA</t>
  </si>
  <si>
    <t xml:space="preserve"> PROXEL COLOMBIA S.A.S. </t>
  </si>
  <si>
    <t xml:space="preserve">ANDREA CATALINA GARRO CARDONA </t>
  </si>
  <si>
    <t>JHON HENRY TOVAR CHAVARRO</t>
  </si>
  <si>
    <t>UP KEEP SERVICE S.A.S</t>
  </si>
  <si>
    <t>INSTITUTO COLOMBIANO DE
NORMAS TÉCNICAS Y CERTIFICACIÓN ICONTEC</t>
  </si>
  <si>
    <t>INTEXUS S.A.S.</t>
  </si>
  <si>
    <t>NOTINET S.A.S.</t>
  </si>
  <si>
    <t>SUMINISTRO INTEGRAL DE INGENIERIA ELECTRÓNICA Y COMPUTADORES LTDA</t>
  </si>
  <si>
    <t>BRANDSTRAT BIC S.A.S</t>
  </si>
  <si>
    <t>JUAN CARLOS
LANDERO GUERRERO</t>
  </si>
  <si>
    <t xml:space="preserve"> SANDRA YANETH
MORENO CRUZ. </t>
  </si>
  <si>
    <t>BEIMED S.A.S.</t>
  </si>
  <si>
    <t>NCS S.A.S</t>
  </si>
  <si>
    <t>OSCAR ALEJANDRO ROJAS GALLEGO</t>
  </si>
  <si>
    <t xml:space="preserve">BEIMED S.A.S. </t>
  </si>
  <si>
    <t>FILTRACIÓN Y ANÁLISIS S.A.S_x000D_</t>
  </si>
  <si>
    <t>C I COLOMBIAN MED S.A.S</t>
  </si>
  <si>
    <t>PROYECTOS INSTITUCIONALES DE COLOMBIA SAS -PROINCOL JK SAS</t>
  </si>
  <si>
    <t>IOCOM S.A.S</t>
  </si>
  <si>
    <t>INTERNET SOLUTIONS S.A.S</t>
  </si>
  <si>
    <t xml:space="preserve"> CONVIEST SAS</t>
  </si>
  <si>
    <t xml:space="preserve">JOSÉ RICARDO REYES CASTAÑEDA </t>
  </si>
  <si>
    <t xml:space="preserve"> FABIÁN ANDRÉS ORDÓÑEZ TACUÉ</t>
  </si>
  <si>
    <t>JOHN JAIRO RAMÍREZ BARRERO / MARTHA CECILIA RODRÍGUEZ BERNAL</t>
  </si>
  <si>
    <t>OLGA PILAR ÁLVAREZ MORA</t>
  </si>
  <si>
    <t>JENNY MARITZA ORTÍZ ULLOA_x000D_</t>
  </si>
  <si>
    <t>LAURA JICELA TÉLLEZ GONZÁLEZ</t>
  </si>
  <si>
    <t>GUSTAVO ADOLFO PALACIO OLARTE</t>
  </si>
  <si>
    <t xml:space="preserve">
JONATHAN ALEXANDER FORIGUA CORTÉS </t>
  </si>
  <si>
    <t>PAOLA ANDREA VÁSQUEZ RESTREPO</t>
  </si>
  <si>
    <t xml:space="preserve">ELIANA CATHERINE ROBAYO BAUTISTA </t>
  </si>
  <si>
    <t>LUIS CARLOS HERNANDEZ VELÁSQUEZ</t>
  </si>
  <si>
    <t>CARLOS EDUARDO NAVARRETE SÁNCHEZ</t>
  </si>
  <si>
    <t>FRANCISCO JAVIER BASTIDAS LAMPERA</t>
  </si>
  <si>
    <t>CLAUDIA ARGENIS LINARES PRIETO</t>
  </si>
  <si>
    <t>ELIANA CATHERINE ROBAYO BAUTISTA</t>
  </si>
  <si>
    <t>EDWIN ARMANDO BUITRAGO TURCA</t>
  </si>
  <si>
    <t>JOHN JAIRO RAMÍREZ BARRERO</t>
  </si>
  <si>
    <t>FABIÁN ANDRÉS ORDOÑEZ TACUÉ</t>
  </si>
  <si>
    <t>WILLIAM FERNANDO GARZÓN MÉNDEZ</t>
  </si>
  <si>
    <t xml:space="preserve">SANDRA MARCELA LAISECA CARDOSO
</t>
  </si>
  <si>
    <t>DAGOBERTO ENRIQUE GIRALDO TORRES</t>
  </si>
  <si>
    <t>A PARTIR DEL ACTA DE INICIO</t>
  </si>
  <si>
    <t>A PARIR DEL REGISTRO PRESUPUESTAL</t>
  </si>
  <si>
    <t xml:space="preserve">REALIZAR AUDITORÍA DE SEGUIMIENTO AL “SERVICIO DE PROTECCIÓN Y ASISTENCIA A TESTIGOS, VÍCTIMAS E INTERVINIENTES EN EL PROCESO PENAL DELA FISCALÍA GENERAL DE LA NACIÓN A NIVEL NACIONAL Y AMPLIACIÓN AL ALCANCE GEOGRÁFICO EN LA UNIDAD REGIONAL ORINOQUÍA” Y AL “SERVICIO DE ATENCIÓN AL USUARIO, INTERVENCIÓN TEMPRANA Y ASIGNACIÓN DE DENUNCIAS </t>
  </si>
  <si>
    <t xml:space="preserve">PRESTAR EL SERVICIO DE CONSULTORÍA ESPECIALIZADA PARA EL DISEÑO METODOLÓGICO Y MUESTRAL DE ENCUESTAS, LA IMPLEMENTACIÓN DEL TRABAJO DE CAMPO (RECOLECCIÓN DE DATOS), EL PROCESAMIENTO, LA DEPURACIÓN Y EL ANÁLISIS ESTADÍSTICO DE UNA ENCUESTA A NIVEL NACIONAL, CON REPRESENTATIVIDAD URBANA Y RURAL,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</si>
</sst>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indexed="8"/>
      <name val="Aptos Narrow"/>
      <family val="2"/>
      <scheme val="minor"/>
    </font>
    <font>
      <b/>
      <sz val="11"/>
      <color indexed="9"/>
      <name val="Calibri"/>
      <family val="2"/>
    </font>
    <font>
      <b/>
      <sz val="11"/>
      <color indexed="8"/>
      <name val="Calibri"/>
      <family val="2"/>
    </font>
    <font>
      <sz val="8"/>
      <name val="Aptos Narrow"/>
      <family val="2"/>
      <scheme val="minor"/>
    </font>
    <font>
      <sz val="11"/>
      <color indexed="8"/>
      <name val="Aptos Narrow"/>
      <family val="2"/>
      <scheme val="minor"/>
    </font>
    <font>
      <sz val="10"/>
      <color indexed="8"/>
      <name val="Aptos Narrow"/>
      <family val="2"/>
      <scheme val="minor"/>
    </font>
    <font>
      <b/>
      <sz val="10"/>
      <color indexed="9"/>
      <name val="Calibri"/>
      <family val="2"/>
    </font>
  </fonts>
  <fills count="5">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vertical="center"/>
    </xf>
    <xf numFmtId="0" fontId="0" fillId="0" borderId="0" xfId="0" applyAlignment="1">
      <alignment horizontal="left"/>
    </xf>
    <xf numFmtId="0" fontId="1" fillId="2" borderId="1" xfId="0" applyFont="1" applyFill="1" applyBorder="1" applyAlignment="1">
      <alignment horizontal="center" vertical="center" wrapText="1"/>
    </xf>
    <xf numFmtId="0" fontId="0" fillId="0" borderId="0" xfId="0" applyAlignment="1">
      <alignment wrapText="1"/>
    </xf>
    <xf numFmtId="164" fontId="2" fillId="4" borderId="4" xfId="0" applyNumberFormat="1" applyFont="1" applyFill="1" applyBorder="1" applyAlignment="1">
      <alignment horizontal="center" vertical="center" wrapText="1"/>
    </xf>
    <xf numFmtId="0" fontId="0" fillId="0" borderId="0" xfId="0" applyAlignment="1">
      <alignment horizontal="left" wrapText="1"/>
    </xf>
    <xf numFmtId="0" fontId="1" fillId="2" borderId="1" xfId="0" applyFont="1" applyFill="1" applyBorder="1" applyAlignment="1">
      <alignment horizontal="left" vertical="center" wrapText="1"/>
    </xf>
    <xf numFmtId="0" fontId="0" fillId="4" borderId="3" xfId="0" applyFill="1" applyBorder="1" applyAlignment="1" applyProtection="1">
      <alignment vertical="center" wrapText="1"/>
      <protection locked="0"/>
    </xf>
    <xf numFmtId="164" fontId="0" fillId="4" borderId="3" xfId="0" applyNumberFormat="1" applyFill="1" applyBorder="1" applyAlignment="1" applyProtection="1">
      <alignment vertical="center" wrapText="1"/>
      <protection locked="0"/>
    </xf>
    <xf numFmtId="10" fontId="0" fillId="4" borderId="3" xfId="1" applyNumberFormat="1" applyFont="1" applyFill="1" applyBorder="1" applyAlignment="1" applyProtection="1">
      <alignment vertical="center" wrapText="1"/>
      <protection locked="0"/>
    </xf>
    <xf numFmtId="164" fontId="0" fillId="0" borderId="3" xfId="0" applyNumberFormat="1" applyBorder="1" applyAlignment="1" applyProtection="1">
      <alignment vertical="center" wrapText="1"/>
      <protection locked="0"/>
    </xf>
    <xf numFmtId="0" fontId="0" fillId="3" borderId="2" xfId="0" applyFill="1" applyBorder="1" applyAlignment="1">
      <alignment horizontal="center" vertical="center" wrapText="1"/>
    </xf>
    <xf numFmtId="0" fontId="5" fillId="0" borderId="0" xfId="0" applyFont="1" applyAlignment="1">
      <alignment wrapText="1"/>
    </xf>
    <xf numFmtId="0" fontId="6" fillId="2" borderId="1" xfId="0" applyFont="1" applyFill="1" applyBorder="1" applyAlignment="1">
      <alignment horizontal="center" vertical="center" wrapText="1"/>
    </xf>
    <xf numFmtId="0" fontId="5" fillId="0" borderId="0" xfId="0" applyFont="1"/>
    <xf numFmtId="0" fontId="1" fillId="2" borderId="1" xfId="0" applyFont="1" applyFill="1" applyBorder="1" applyAlignment="1">
      <alignment horizontal="center" vertical="center" wrapText="1"/>
    </xf>
    <xf numFmtId="0" fontId="0" fillId="0" borderId="0" xfId="0"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186375</xdr:colOff>
      <xdr:row>0</xdr:row>
      <xdr:rowOff>558843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185529</xdr:colOff>
      <xdr:row>1</xdr:row>
      <xdr:rowOff>43</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624949</xdr:colOff>
      <xdr:row>0</xdr:row>
      <xdr:rowOff>548683</xdr:rowOff>
    </xdr:to>
    <xdr:pic>
      <xdr:nvPicPr>
        <xdr:cNvPr id="2" name="Picture 1" descr="Pict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76309</xdr:colOff>
      <xdr:row>1</xdr:row>
      <xdr:rowOff>182923</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15349</xdr:colOff>
      <xdr:row>1</xdr:row>
      <xdr:rowOff>182923</xdr:rowOff>
    </xdr:to>
    <xdr:pic>
      <xdr:nvPicPr>
        <xdr:cNvPr id="2" name="Picture 1" descr="Pict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4"/>
  <sheetViews>
    <sheetView tabSelected="1" zoomScale="70" zoomScaleNormal="70" workbookViewId="0">
      <selection activeCell="B1" sqref="B1"/>
    </sheetView>
  </sheetViews>
  <sheetFormatPr baseColWidth="10" defaultColWidth="9.140625" defaultRowHeight="15" x14ac:dyDescent="0.25"/>
  <cols>
    <col min="1" max="1" width="6.42578125" customWidth="1"/>
    <col min="2" max="2" width="14.28515625" style="4" customWidth="1"/>
    <col min="3" max="3" width="13.7109375" style="4" customWidth="1"/>
    <col min="4" max="4" width="11.5703125" style="4" customWidth="1"/>
    <col min="5" max="5" width="13.28515625" style="4" customWidth="1"/>
    <col min="6" max="6" width="14" style="4" customWidth="1"/>
    <col min="7" max="7" width="14.42578125" style="4" customWidth="1"/>
    <col min="8" max="8" width="15.85546875" style="4" customWidth="1"/>
    <col min="9" max="9" width="13.42578125" style="4" customWidth="1"/>
    <col min="10" max="10" width="14" style="4" customWidth="1"/>
    <col min="11" max="12" width="21.85546875" style="4" customWidth="1"/>
    <col min="13" max="13" width="13.7109375" style="4" customWidth="1"/>
    <col min="14" max="14" width="11.85546875" style="4" customWidth="1"/>
    <col min="15" max="15" width="14" style="4" customWidth="1"/>
    <col min="16" max="16" width="9.7109375" style="4" customWidth="1"/>
    <col min="17" max="17" width="12.7109375" style="4" customWidth="1"/>
    <col min="18" max="18" width="12.28515625" style="4" customWidth="1"/>
    <col min="19" max="20" width="18.5703125" style="4" customWidth="1"/>
    <col min="21" max="21" width="14.5703125" style="4" customWidth="1"/>
    <col min="22" max="22" width="13" style="4" customWidth="1"/>
    <col min="23" max="23" width="12.7109375" style="4" customWidth="1"/>
    <col min="24" max="24" width="13.85546875" style="4" customWidth="1"/>
    <col min="25" max="25" width="13.28515625" style="4" customWidth="1"/>
    <col min="26" max="26" width="11.7109375" style="4" customWidth="1"/>
    <col min="27" max="27" width="15.42578125" style="4" customWidth="1"/>
    <col min="28" max="28" width="13.28515625" style="4" customWidth="1"/>
    <col min="29" max="29" width="18.85546875" style="4" customWidth="1"/>
    <col min="30" max="30" width="11.42578125" style="4" customWidth="1"/>
    <col min="31" max="31" width="13.85546875" style="4" customWidth="1"/>
    <col min="32" max="33" width="15.5703125" style="4" customWidth="1"/>
    <col min="34" max="34" width="13.42578125" style="4" customWidth="1"/>
    <col min="35" max="36" width="14.28515625" style="4" customWidth="1"/>
    <col min="37" max="37" width="14.5703125" style="4" customWidth="1"/>
    <col min="38" max="38" width="13.28515625" style="4" customWidth="1"/>
    <col min="39" max="39" width="12.42578125" style="4" customWidth="1"/>
    <col min="40" max="40" width="12.85546875" style="4" customWidth="1"/>
    <col min="41" max="41" width="15.28515625" style="4" customWidth="1"/>
    <col min="42" max="42" width="12.140625" style="4" customWidth="1"/>
    <col min="43" max="43" width="12.42578125" style="4" customWidth="1"/>
    <col min="44" max="44" width="9" style="4" customWidth="1"/>
    <col min="45" max="45" width="15.28515625" style="4" customWidth="1"/>
    <col min="46" max="46" width="12" style="4" customWidth="1"/>
    <col min="47" max="47" width="16.28515625" style="4" customWidth="1"/>
    <col min="48" max="48" width="11.5703125" style="4" customWidth="1"/>
    <col min="49" max="49" width="9" style="4" customWidth="1"/>
    <col min="50" max="50" width="11.5703125" style="4" customWidth="1"/>
    <col min="51" max="51" width="12.7109375" style="4" customWidth="1"/>
    <col min="52" max="52" width="13.28515625" style="4" customWidth="1"/>
    <col min="53" max="53" width="20.85546875" style="4" customWidth="1"/>
    <col min="54" max="54" width="15" style="4" customWidth="1"/>
    <col min="55" max="55" width="11.7109375" style="4" customWidth="1"/>
    <col min="56" max="57" width="13.28515625" style="4" customWidth="1"/>
    <col min="59" max="256" width="8" hidden="1"/>
  </cols>
  <sheetData>
    <row r="1" spans="1:57" ht="60" x14ac:dyDescent="0.25">
      <c r="B1" s="3" t="s">
        <v>0</v>
      </c>
      <c r="C1" s="3">
        <v>59</v>
      </c>
      <c r="D1" s="3" t="s">
        <v>1</v>
      </c>
    </row>
    <row r="2" spans="1:57" ht="180" x14ac:dyDescent="0.25">
      <c r="B2" s="3" t="s">
        <v>2</v>
      </c>
      <c r="C2" s="3">
        <v>423</v>
      </c>
      <c r="D2" s="3" t="s">
        <v>3</v>
      </c>
    </row>
    <row r="3" spans="1:57" ht="30" x14ac:dyDescent="0.25">
      <c r="B3" s="3" t="s">
        <v>4</v>
      </c>
      <c r="C3" s="3">
        <v>1</v>
      </c>
    </row>
    <row r="4" spans="1:57" x14ac:dyDescent="0.25">
      <c r="B4" s="3" t="s">
        <v>5</v>
      </c>
      <c r="C4" s="3">
        <v>147</v>
      </c>
    </row>
    <row r="5" spans="1:57" x14ac:dyDescent="0.25">
      <c r="B5" s="3" t="s">
        <v>6</v>
      </c>
      <c r="C5" s="5">
        <v>45930</v>
      </c>
    </row>
    <row r="6" spans="1:57" x14ac:dyDescent="0.25">
      <c r="B6" s="3" t="s">
        <v>7</v>
      </c>
      <c r="C6" s="3">
        <v>1</v>
      </c>
      <c r="D6" s="3" t="s">
        <v>8</v>
      </c>
    </row>
    <row r="8" spans="1:57" x14ac:dyDescent="0.25">
      <c r="A8" s="1" t="s">
        <v>9</v>
      </c>
      <c r="B8" s="16" t="s">
        <v>10</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row>
    <row r="9" spans="1:57" x14ac:dyDescent="0.25">
      <c r="C9" s="3">
        <v>2</v>
      </c>
      <c r="D9" s="3">
        <v>3</v>
      </c>
      <c r="E9" s="3">
        <v>4</v>
      </c>
      <c r="F9" s="3">
        <v>8</v>
      </c>
      <c r="G9" s="3">
        <v>9</v>
      </c>
      <c r="H9" s="3">
        <v>10</v>
      </c>
      <c r="I9" s="3">
        <v>11</v>
      </c>
      <c r="J9" s="3">
        <v>12</v>
      </c>
      <c r="K9" s="3">
        <v>16</v>
      </c>
      <c r="L9" s="3">
        <v>20</v>
      </c>
      <c r="M9" s="3">
        <v>24</v>
      </c>
      <c r="N9" s="3">
        <v>28</v>
      </c>
      <c r="O9" s="3">
        <v>32</v>
      </c>
      <c r="P9" s="3">
        <v>35</v>
      </c>
      <c r="Q9" s="3">
        <v>36</v>
      </c>
      <c r="R9" s="3">
        <v>40</v>
      </c>
      <c r="S9" s="3">
        <v>44</v>
      </c>
      <c r="T9" s="3">
        <v>48</v>
      </c>
      <c r="U9" s="3">
        <v>52</v>
      </c>
      <c r="V9" s="3">
        <v>56</v>
      </c>
      <c r="W9" s="3">
        <v>60</v>
      </c>
      <c r="X9" s="3">
        <v>64</v>
      </c>
      <c r="Y9" s="3">
        <v>68</v>
      </c>
      <c r="Z9" s="3">
        <v>72</v>
      </c>
      <c r="AA9" s="3">
        <v>76</v>
      </c>
      <c r="AB9" s="3">
        <v>80</v>
      </c>
      <c r="AC9" s="3">
        <v>84</v>
      </c>
      <c r="AD9" s="3">
        <v>88</v>
      </c>
      <c r="AE9" s="3">
        <v>92</v>
      </c>
      <c r="AF9" s="3">
        <v>96</v>
      </c>
      <c r="AG9" s="3">
        <v>100</v>
      </c>
      <c r="AH9" s="3">
        <v>104</v>
      </c>
      <c r="AI9" s="3">
        <v>108</v>
      </c>
      <c r="AJ9" s="3">
        <v>112</v>
      </c>
      <c r="AK9" s="3">
        <v>116</v>
      </c>
      <c r="AL9" s="3">
        <v>120</v>
      </c>
      <c r="AM9" s="3">
        <v>124</v>
      </c>
      <c r="AN9" s="3">
        <v>128</v>
      </c>
      <c r="AO9" s="3">
        <v>132</v>
      </c>
      <c r="AP9" s="3">
        <v>136</v>
      </c>
      <c r="AQ9" s="3">
        <v>140</v>
      </c>
      <c r="AR9" s="3">
        <v>144</v>
      </c>
      <c r="AS9" s="3">
        <v>148</v>
      </c>
      <c r="AT9" s="3">
        <v>152</v>
      </c>
      <c r="AU9" s="3">
        <v>156</v>
      </c>
      <c r="AV9" s="3">
        <v>160</v>
      </c>
      <c r="AW9" s="3">
        <v>164</v>
      </c>
      <c r="AX9" s="3">
        <v>168</v>
      </c>
      <c r="AY9" s="3">
        <v>172</v>
      </c>
      <c r="AZ9" s="3">
        <v>176</v>
      </c>
      <c r="BA9" s="3">
        <v>180</v>
      </c>
      <c r="BB9" s="3">
        <v>184</v>
      </c>
      <c r="BC9" s="3">
        <v>188</v>
      </c>
      <c r="BD9" s="3">
        <v>192</v>
      </c>
      <c r="BE9" s="3">
        <v>196</v>
      </c>
    </row>
    <row r="10" spans="1:57" s="2" customFormat="1" ht="105.75" thickBot="1" x14ac:dyDescent="0.3">
      <c r="B10" s="6"/>
      <c r="C10" s="7" t="s">
        <v>11</v>
      </c>
      <c r="D10" s="7" t="s">
        <v>12</v>
      </c>
      <c r="E10" s="7" t="s">
        <v>13</v>
      </c>
      <c r="F10" s="7" t="s">
        <v>14</v>
      </c>
      <c r="G10" s="7" t="s">
        <v>15</v>
      </c>
      <c r="H10" s="7" t="s">
        <v>16</v>
      </c>
      <c r="I10" s="7" t="s">
        <v>17</v>
      </c>
      <c r="J10" s="7" t="s">
        <v>18</v>
      </c>
      <c r="K10" s="7" t="s">
        <v>19</v>
      </c>
      <c r="L10" s="7" t="s">
        <v>20</v>
      </c>
      <c r="M10" s="7" t="s">
        <v>21</v>
      </c>
      <c r="N10" s="7" t="s">
        <v>22</v>
      </c>
      <c r="O10" s="7" t="s">
        <v>23</v>
      </c>
      <c r="P10" s="7" t="s">
        <v>24</v>
      </c>
      <c r="Q10" s="7" t="s">
        <v>25</v>
      </c>
      <c r="R10" s="7" t="s">
        <v>26</v>
      </c>
      <c r="S10" s="7" t="s">
        <v>27</v>
      </c>
      <c r="T10" s="7" t="s">
        <v>28</v>
      </c>
      <c r="U10" s="7" t="s">
        <v>29</v>
      </c>
      <c r="V10" s="7" t="s">
        <v>30</v>
      </c>
      <c r="W10" s="7" t="s">
        <v>31</v>
      </c>
      <c r="X10" s="7" t="s">
        <v>32</v>
      </c>
      <c r="Y10" s="7" t="s">
        <v>33</v>
      </c>
      <c r="Z10" s="7" t="s">
        <v>34</v>
      </c>
      <c r="AA10" s="7" t="s">
        <v>35</v>
      </c>
      <c r="AB10" s="7" t="s">
        <v>36</v>
      </c>
      <c r="AC10" s="7" t="s">
        <v>37</v>
      </c>
      <c r="AD10" s="7" t="s">
        <v>38</v>
      </c>
      <c r="AE10" s="7" t="s">
        <v>39</v>
      </c>
      <c r="AF10" s="7" t="s">
        <v>40</v>
      </c>
      <c r="AG10" s="7" t="s">
        <v>41</v>
      </c>
      <c r="AH10" s="7" t="s">
        <v>42</v>
      </c>
      <c r="AI10" s="7" t="s">
        <v>43</v>
      </c>
      <c r="AJ10" s="7" t="s">
        <v>44</v>
      </c>
      <c r="AK10" s="7" t="s">
        <v>45</v>
      </c>
      <c r="AL10" s="7" t="s">
        <v>46</v>
      </c>
      <c r="AM10" s="7" t="s">
        <v>47</v>
      </c>
      <c r="AN10" s="7" t="s">
        <v>48</v>
      </c>
      <c r="AO10" s="7" t="s">
        <v>49</v>
      </c>
      <c r="AP10" s="7" t="s">
        <v>50</v>
      </c>
      <c r="AQ10" s="7" t="s">
        <v>51</v>
      </c>
      <c r="AR10" s="7" t="s">
        <v>52</v>
      </c>
      <c r="AS10" s="7" t="s">
        <v>53</v>
      </c>
      <c r="AT10" s="7" t="s">
        <v>54</v>
      </c>
      <c r="AU10" s="7" t="s">
        <v>55</v>
      </c>
      <c r="AV10" s="7" t="s">
        <v>56</v>
      </c>
      <c r="AW10" s="7" t="s">
        <v>57</v>
      </c>
      <c r="AX10" s="7" t="s">
        <v>58</v>
      </c>
      <c r="AY10" s="7" t="s">
        <v>59</v>
      </c>
      <c r="AZ10" s="7" t="s">
        <v>60</v>
      </c>
      <c r="BA10" s="7" t="s">
        <v>61</v>
      </c>
      <c r="BB10" s="7" t="s">
        <v>62</v>
      </c>
      <c r="BC10" s="7" t="s">
        <v>63</v>
      </c>
      <c r="BD10" s="7" t="s">
        <v>64</v>
      </c>
      <c r="BE10" s="7" t="s">
        <v>65</v>
      </c>
    </row>
    <row r="11" spans="1:57" ht="195.75" thickBot="1" x14ac:dyDescent="0.3">
      <c r="A11" s="1">
        <v>1</v>
      </c>
      <c r="B11" s="4" t="s">
        <v>66</v>
      </c>
      <c r="C11" s="8" t="s">
        <v>69</v>
      </c>
      <c r="D11" s="8" t="s">
        <v>67</v>
      </c>
      <c r="E11" s="8" t="s">
        <v>214</v>
      </c>
      <c r="F11" s="9">
        <v>45904</v>
      </c>
      <c r="G11" s="8" t="s">
        <v>215</v>
      </c>
      <c r="H11" s="8">
        <v>27087311</v>
      </c>
      <c r="I11" s="8" t="s">
        <v>216</v>
      </c>
      <c r="J11" s="8" t="s">
        <v>70</v>
      </c>
      <c r="K11" s="8" t="s">
        <v>217</v>
      </c>
      <c r="L11" s="8" t="s">
        <v>81</v>
      </c>
      <c r="M11" s="8" t="s">
        <v>72</v>
      </c>
      <c r="N11" s="8"/>
      <c r="O11" s="8" t="s">
        <v>218</v>
      </c>
      <c r="P11" s="8">
        <v>80131500</v>
      </c>
      <c r="Q11" s="8">
        <v>133049996</v>
      </c>
      <c r="R11" s="8" t="s">
        <v>79</v>
      </c>
      <c r="S11" s="8"/>
      <c r="T11" s="8"/>
      <c r="U11" s="8" t="s">
        <v>74</v>
      </c>
      <c r="V11" s="8" t="s">
        <v>92</v>
      </c>
      <c r="W11" s="8">
        <v>14877697</v>
      </c>
      <c r="X11" s="8"/>
      <c r="Y11" s="8" t="s">
        <v>105</v>
      </c>
      <c r="Z11" s="8" t="s">
        <v>67</v>
      </c>
      <c r="AA11" s="8" t="s">
        <v>219</v>
      </c>
      <c r="AB11" s="8" t="s">
        <v>103</v>
      </c>
      <c r="AC11" s="8" t="s">
        <v>101</v>
      </c>
      <c r="AD11" s="9">
        <v>1</v>
      </c>
      <c r="AE11" s="8" t="s">
        <v>86</v>
      </c>
      <c r="AF11" s="8" t="s">
        <v>100</v>
      </c>
      <c r="AG11" s="8"/>
      <c r="AH11" s="8"/>
      <c r="AI11" s="8" t="s">
        <v>67</v>
      </c>
      <c r="AJ11" s="8" t="s">
        <v>67</v>
      </c>
      <c r="AK11" s="8" t="s">
        <v>67</v>
      </c>
      <c r="AL11" s="8" t="s">
        <v>92</v>
      </c>
      <c r="AM11" s="8">
        <v>16739587</v>
      </c>
      <c r="AN11" s="8"/>
      <c r="AO11" s="8" t="s">
        <v>67</v>
      </c>
      <c r="AP11" s="8" t="s">
        <v>67</v>
      </c>
      <c r="AQ11" s="8" t="s">
        <v>220</v>
      </c>
      <c r="AR11" s="8">
        <v>84</v>
      </c>
      <c r="AS11" s="8" t="s">
        <v>93</v>
      </c>
      <c r="AT11" s="8">
        <v>0</v>
      </c>
      <c r="AU11" s="8" t="s">
        <v>97</v>
      </c>
      <c r="AV11" s="8">
        <v>0</v>
      </c>
      <c r="AW11" s="8">
        <v>0</v>
      </c>
      <c r="AX11" s="9">
        <v>45908</v>
      </c>
      <c r="AY11" s="9">
        <v>45991</v>
      </c>
      <c r="AZ11" s="9" t="s">
        <v>67</v>
      </c>
      <c r="BA11" s="8">
        <v>0</v>
      </c>
      <c r="BB11" s="8">
        <v>0</v>
      </c>
      <c r="BC11" s="8">
        <v>0</v>
      </c>
      <c r="BD11" s="8">
        <v>0</v>
      </c>
      <c r="BE11" s="8"/>
    </row>
    <row r="12" spans="1:57" ht="165.75" thickBot="1" x14ac:dyDescent="0.3">
      <c r="A12" s="1">
        <v>2</v>
      </c>
      <c r="B12" s="4" t="s">
        <v>193</v>
      </c>
      <c r="C12" s="8" t="s">
        <v>69</v>
      </c>
      <c r="D12" s="8"/>
      <c r="E12" s="8" t="s">
        <v>221</v>
      </c>
      <c r="F12" s="9">
        <v>45568</v>
      </c>
      <c r="G12" s="8" t="s">
        <v>222</v>
      </c>
      <c r="H12" s="8">
        <v>16498278</v>
      </c>
      <c r="I12" s="8" t="s">
        <v>223</v>
      </c>
      <c r="J12" s="8" t="s">
        <v>80</v>
      </c>
      <c r="K12" s="8" t="s">
        <v>224</v>
      </c>
      <c r="L12" s="8" t="s">
        <v>81</v>
      </c>
      <c r="M12" s="8" t="s">
        <v>72</v>
      </c>
      <c r="N12" s="8"/>
      <c r="O12" s="8" t="s">
        <v>144</v>
      </c>
      <c r="P12" s="8">
        <v>80131500</v>
      </c>
      <c r="Q12" s="8">
        <v>147782227</v>
      </c>
      <c r="R12" s="8" t="s">
        <v>79</v>
      </c>
      <c r="S12" s="8"/>
      <c r="T12" s="8"/>
      <c r="U12" s="8" t="s">
        <v>74</v>
      </c>
      <c r="V12" s="8" t="s">
        <v>92</v>
      </c>
      <c r="W12" s="8">
        <v>5203198</v>
      </c>
      <c r="X12" s="8"/>
      <c r="Y12" s="8" t="s">
        <v>73</v>
      </c>
      <c r="Z12" s="8"/>
      <c r="AA12" s="8" t="s">
        <v>225</v>
      </c>
      <c r="AB12" s="8" t="s">
        <v>103</v>
      </c>
      <c r="AC12" s="8" t="s">
        <v>101</v>
      </c>
      <c r="AD12" s="9">
        <v>1</v>
      </c>
      <c r="AE12" s="8" t="s">
        <v>86</v>
      </c>
      <c r="AF12" s="8" t="s">
        <v>100</v>
      </c>
      <c r="AG12" s="8"/>
      <c r="AH12" s="8"/>
      <c r="AI12" s="8"/>
      <c r="AJ12" s="8"/>
      <c r="AK12" s="8"/>
      <c r="AL12" s="8" t="s">
        <v>92</v>
      </c>
      <c r="AM12" s="8">
        <v>1085321650</v>
      </c>
      <c r="AN12" s="8"/>
      <c r="AO12" s="8"/>
      <c r="AP12" s="8"/>
      <c r="AQ12" s="8" t="s">
        <v>226</v>
      </c>
      <c r="AR12" s="8">
        <v>424</v>
      </c>
      <c r="AS12" s="8" t="s">
        <v>93</v>
      </c>
      <c r="AT12" s="8">
        <v>0</v>
      </c>
      <c r="AU12" s="8" t="s">
        <v>97</v>
      </c>
      <c r="AV12" s="8">
        <v>0</v>
      </c>
      <c r="AW12" s="8">
        <v>0</v>
      </c>
      <c r="AX12" s="9">
        <v>45568</v>
      </c>
      <c r="AY12" s="9">
        <v>45991</v>
      </c>
      <c r="AZ12" s="9"/>
      <c r="BA12" s="8">
        <v>0</v>
      </c>
      <c r="BB12" s="8">
        <v>0</v>
      </c>
      <c r="BC12" s="8">
        <v>79.8</v>
      </c>
      <c r="BD12" s="8">
        <v>79.8</v>
      </c>
      <c r="BE12" s="8" t="s">
        <v>227</v>
      </c>
    </row>
    <row r="13" spans="1:57" ht="330.75" thickBot="1" x14ac:dyDescent="0.3">
      <c r="A13" s="1">
        <v>3</v>
      </c>
      <c r="B13" s="4" t="s">
        <v>194</v>
      </c>
      <c r="C13" s="8" t="s">
        <v>69</v>
      </c>
      <c r="D13" s="8" t="s">
        <v>67</v>
      </c>
      <c r="E13" s="8" t="s">
        <v>229</v>
      </c>
      <c r="F13" s="9">
        <v>45901</v>
      </c>
      <c r="G13" s="8" t="s">
        <v>230</v>
      </c>
      <c r="H13" s="8">
        <v>80019095</v>
      </c>
      <c r="I13" s="8" t="s">
        <v>231</v>
      </c>
      <c r="J13" s="8" t="s">
        <v>80</v>
      </c>
      <c r="K13" s="8" t="s">
        <v>232</v>
      </c>
      <c r="L13" s="8" t="s">
        <v>95</v>
      </c>
      <c r="M13" s="8" t="s">
        <v>109</v>
      </c>
      <c r="N13" s="8"/>
      <c r="O13" s="8" t="s">
        <v>146</v>
      </c>
      <c r="P13" s="8">
        <v>80161500</v>
      </c>
      <c r="Q13" s="8">
        <v>334223439</v>
      </c>
      <c r="R13" s="8" t="s">
        <v>79</v>
      </c>
      <c r="S13" s="8"/>
      <c r="T13" s="8"/>
      <c r="U13" s="8" t="s">
        <v>91</v>
      </c>
      <c r="V13" s="8" t="s">
        <v>75</v>
      </c>
      <c r="W13" s="8"/>
      <c r="X13" s="8">
        <v>901881912</v>
      </c>
      <c r="Y13" s="8" t="s">
        <v>82</v>
      </c>
      <c r="Z13" s="8"/>
      <c r="AA13" s="8" t="s">
        <v>233</v>
      </c>
      <c r="AB13" s="8" t="s">
        <v>76</v>
      </c>
      <c r="AC13" s="8" t="s">
        <v>119</v>
      </c>
      <c r="AD13" s="9">
        <v>45902</v>
      </c>
      <c r="AE13" s="8" t="s">
        <v>86</v>
      </c>
      <c r="AF13" s="8" t="s">
        <v>100</v>
      </c>
      <c r="AG13" s="8"/>
      <c r="AH13" s="8"/>
      <c r="AI13" s="8" t="s">
        <v>67</v>
      </c>
      <c r="AJ13" s="8" t="s">
        <v>67</v>
      </c>
      <c r="AK13" s="8" t="s">
        <v>67</v>
      </c>
      <c r="AL13" s="8" t="s">
        <v>92</v>
      </c>
      <c r="AM13" s="8">
        <v>71216523</v>
      </c>
      <c r="AN13" s="8"/>
      <c r="AO13" s="8" t="s">
        <v>67</v>
      </c>
      <c r="AP13" s="8" t="s">
        <v>67</v>
      </c>
      <c r="AQ13" s="8" t="s">
        <v>234</v>
      </c>
      <c r="AR13" s="8">
        <v>600</v>
      </c>
      <c r="AS13" s="8" t="s">
        <v>93</v>
      </c>
      <c r="AT13" s="8">
        <v>0</v>
      </c>
      <c r="AU13" s="8" t="s">
        <v>78</v>
      </c>
      <c r="AV13" s="8">
        <v>334223439</v>
      </c>
      <c r="AW13" s="8">
        <v>0</v>
      </c>
      <c r="AX13" s="9">
        <v>45901</v>
      </c>
      <c r="AY13" s="9">
        <v>46234</v>
      </c>
      <c r="AZ13" s="9" t="s">
        <v>67</v>
      </c>
      <c r="BA13" s="8">
        <v>55</v>
      </c>
      <c r="BB13" s="8">
        <v>55</v>
      </c>
      <c r="BC13" s="8">
        <v>55</v>
      </c>
      <c r="BD13" s="8">
        <v>55</v>
      </c>
      <c r="BE13" s="8" t="s">
        <v>235</v>
      </c>
    </row>
    <row r="14" spans="1:57" ht="330.75" thickBot="1" x14ac:dyDescent="0.3">
      <c r="A14" s="1">
        <v>4</v>
      </c>
      <c r="B14" s="4" t="s">
        <v>195</v>
      </c>
      <c r="C14" s="8" t="s">
        <v>69</v>
      </c>
      <c r="D14" s="8"/>
      <c r="E14" s="8" t="s">
        <v>236</v>
      </c>
      <c r="F14" s="9">
        <v>45901</v>
      </c>
      <c r="G14" s="8" t="s">
        <v>230</v>
      </c>
      <c r="H14" s="8">
        <v>80019095</v>
      </c>
      <c r="I14" s="8" t="s">
        <v>231</v>
      </c>
      <c r="J14" s="8" t="s">
        <v>80</v>
      </c>
      <c r="K14" s="8" t="s">
        <v>237</v>
      </c>
      <c r="L14" s="8" t="s">
        <v>95</v>
      </c>
      <c r="M14" s="8" t="s">
        <v>109</v>
      </c>
      <c r="N14" s="8"/>
      <c r="O14" s="8" t="s">
        <v>146</v>
      </c>
      <c r="P14" s="8">
        <v>80161500</v>
      </c>
      <c r="Q14" s="8">
        <v>24810708</v>
      </c>
      <c r="R14" s="8" t="s">
        <v>79</v>
      </c>
      <c r="S14" s="8"/>
      <c r="T14" s="8"/>
      <c r="U14" s="8" t="s">
        <v>83</v>
      </c>
      <c r="V14" s="8" t="s">
        <v>75</v>
      </c>
      <c r="W14" s="8"/>
      <c r="X14" s="8">
        <v>830038886</v>
      </c>
      <c r="Y14" s="8" t="s">
        <v>99</v>
      </c>
      <c r="Z14" s="8"/>
      <c r="AA14" s="8" t="s">
        <v>238</v>
      </c>
      <c r="AB14" s="8" t="s">
        <v>76</v>
      </c>
      <c r="AC14" s="8" t="s">
        <v>119</v>
      </c>
      <c r="AD14" s="9">
        <v>45911</v>
      </c>
      <c r="AE14" s="8" t="s">
        <v>86</v>
      </c>
      <c r="AF14" s="8" t="s">
        <v>100</v>
      </c>
      <c r="AG14" s="8"/>
      <c r="AH14" s="8"/>
      <c r="AI14" s="8"/>
      <c r="AJ14" s="8"/>
      <c r="AK14" s="8"/>
      <c r="AL14" s="8" t="s">
        <v>92</v>
      </c>
      <c r="AM14" s="8">
        <v>1038480463</v>
      </c>
      <c r="AN14" s="8"/>
      <c r="AO14" s="8"/>
      <c r="AP14" s="8"/>
      <c r="AQ14" s="8" t="s">
        <v>239</v>
      </c>
      <c r="AR14" s="8">
        <v>600</v>
      </c>
      <c r="AS14" s="8" t="s">
        <v>93</v>
      </c>
      <c r="AT14" s="8">
        <v>0</v>
      </c>
      <c r="AU14" s="8" t="s">
        <v>78</v>
      </c>
      <c r="AV14" s="8">
        <v>24810708</v>
      </c>
      <c r="AW14" s="8">
        <v>0</v>
      </c>
      <c r="AX14" s="9">
        <v>45901</v>
      </c>
      <c r="AY14" s="9">
        <v>46234</v>
      </c>
      <c r="AZ14" s="9"/>
      <c r="BA14" s="8">
        <v>50</v>
      </c>
      <c r="BB14" s="8">
        <v>50</v>
      </c>
      <c r="BC14" s="8">
        <v>50</v>
      </c>
      <c r="BD14" s="8">
        <v>50</v>
      </c>
      <c r="BE14" s="8" t="s">
        <v>235</v>
      </c>
    </row>
    <row r="15" spans="1:57" ht="240.75" thickBot="1" x14ac:dyDescent="0.3">
      <c r="A15" s="1">
        <v>5</v>
      </c>
      <c r="B15" s="4" t="s">
        <v>196</v>
      </c>
      <c r="C15" s="8" t="s">
        <v>69</v>
      </c>
      <c r="D15" s="8"/>
      <c r="E15" s="8" t="s">
        <v>240</v>
      </c>
      <c r="F15" s="9">
        <v>45901</v>
      </c>
      <c r="G15" s="8" t="s">
        <v>230</v>
      </c>
      <c r="H15" s="8">
        <v>80019095</v>
      </c>
      <c r="I15" s="8" t="s">
        <v>231</v>
      </c>
      <c r="J15" s="8" t="s">
        <v>80</v>
      </c>
      <c r="K15" s="8" t="s">
        <v>241</v>
      </c>
      <c r="L15" s="8" t="s">
        <v>95</v>
      </c>
      <c r="M15" s="8" t="s">
        <v>89</v>
      </c>
      <c r="N15" s="8"/>
      <c r="O15" s="8" t="s">
        <v>123</v>
      </c>
      <c r="P15" s="8">
        <v>15101500</v>
      </c>
      <c r="Q15" s="8">
        <v>149223135</v>
      </c>
      <c r="R15" s="8" t="s">
        <v>79</v>
      </c>
      <c r="S15" s="8"/>
      <c r="T15" s="8"/>
      <c r="U15" s="8" t="s">
        <v>83</v>
      </c>
      <c r="V15" s="8" t="s">
        <v>75</v>
      </c>
      <c r="W15" s="8"/>
      <c r="X15" s="8">
        <v>811009788</v>
      </c>
      <c r="Y15" s="8" t="s">
        <v>106</v>
      </c>
      <c r="Z15" s="8"/>
      <c r="AA15" s="8" t="s">
        <v>242</v>
      </c>
      <c r="AB15" s="8" t="s">
        <v>76</v>
      </c>
      <c r="AC15" s="8" t="s">
        <v>120</v>
      </c>
      <c r="AD15" s="9">
        <v>45910</v>
      </c>
      <c r="AE15" s="8" t="s">
        <v>86</v>
      </c>
      <c r="AF15" s="8" t="s">
        <v>100</v>
      </c>
      <c r="AG15" s="8"/>
      <c r="AH15" s="8"/>
      <c r="AI15" s="8"/>
      <c r="AJ15" s="8"/>
      <c r="AK15" s="8"/>
      <c r="AL15" s="8" t="s">
        <v>92</v>
      </c>
      <c r="AM15" s="8">
        <v>1038480463</v>
      </c>
      <c r="AN15" s="8"/>
      <c r="AO15" s="8"/>
      <c r="AP15" s="8"/>
      <c r="AQ15" s="8" t="s">
        <v>239</v>
      </c>
      <c r="AR15" s="8">
        <v>600</v>
      </c>
      <c r="AS15" s="8" t="s">
        <v>93</v>
      </c>
      <c r="AT15" s="8">
        <v>0</v>
      </c>
      <c r="AU15" s="8" t="s">
        <v>78</v>
      </c>
      <c r="AV15" s="8">
        <v>149223135</v>
      </c>
      <c r="AW15" s="8">
        <v>0</v>
      </c>
      <c r="AX15" s="9">
        <v>45901</v>
      </c>
      <c r="AY15" s="9">
        <v>46234</v>
      </c>
      <c r="AZ15" s="9"/>
      <c r="BA15" s="8">
        <v>46</v>
      </c>
      <c r="BB15" s="8">
        <v>46</v>
      </c>
      <c r="BC15" s="8">
        <v>46</v>
      </c>
      <c r="BD15" s="8">
        <v>46</v>
      </c>
      <c r="BE15" s="8" t="s">
        <v>243</v>
      </c>
    </row>
    <row r="16" spans="1:57" ht="315.75" thickBot="1" x14ac:dyDescent="0.3">
      <c r="A16" s="1">
        <v>6</v>
      </c>
      <c r="B16" s="4" t="s">
        <v>197</v>
      </c>
      <c r="C16" s="8" t="s">
        <v>69</v>
      </c>
      <c r="D16" s="8"/>
      <c r="E16" s="8" t="s">
        <v>244</v>
      </c>
      <c r="F16" s="9">
        <v>45904</v>
      </c>
      <c r="G16" s="8" t="s">
        <v>230</v>
      </c>
      <c r="H16" s="8">
        <v>80019095</v>
      </c>
      <c r="I16" s="8" t="s">
        <v>231</v>
      </c>
      <c r="J16" s="8" t="s">
        <v>80</v>
      </c>
      <c r="K16" s="8" t="s">
        <v>245</v>
      </c>
      <c r="L16" s="8" t="s">
        <v>95</v>
      </c>
      <c r="M16" s="8" t="s">
        <v>89</v>
      </c>
      <c r="N16" s="8"/>
      <c r="O16" s="8" t="s">
        <v>127</v>
      </c>
      <c r="P16" s="8">
        <v>39101600</v>
      </c>
      <c r="Q16" s="8">
        <v>11971750</v>
      </c>
      <c r="R16" s="8" t="s">
        <v>79</v>
      </c>
      <c r="S16" s="8"/>
      <c r="T16" s="8"/>
      <c r="U16" s="8" t="s">
        <v>83</v>
      </c>
      <c r="V16" s="8" t="s">
        <v>75</v>
      </c>
      <c r="W16" s="8"/>
      <c r="X16" s="8">
        <v>901550498</v>
      </c>
      <c r="Y16" s="8" t="s">
        <v>82</v>
      </c>
      <c r="Z16" s="8"/>
      <c r="AA16" s="8" t="s">
        <v>246</v>
      </c>
      <c r="AB16" s="8" t="s">
        <v>76</v>
      </c>
      <c r="AC16" s="8" t="s">
        <v>119</v>
      </c>
      <c r="AD16" s="9">
        <v>45910</v>
      </c>
      <c r="AE16" s="8" t="s">
        <v>86</v>
      </c>
      <c r="AF16" s="8" t="s">
        <v>100</v>
      </c>
      <c r="AG16" s="8"/>
      <c r="AH16" s="8"/>
      <c r="AI16" s="8"/>
      <c r="AJ16" s="8"/>
      <c r="AK16" s="8"/>
      <c r="AL16" s="8" t="s">
        <v>92</v>
      </c>
      <c r="AM16" s="8">
        <v>1152464966</v>
      </c>
      <c r="AN16" s="8"/>
      <c r="AO16" s="8"/>
      <c r="AP16" s="8"/>
      <c r="AQ16" s="8" t="s">
        <v>247</v>
      </c>
      <c r="AR16" s="8">
        <v>75</v>
      </c>
      <c r="AS16" s="8" t="s">
        <v>93</v>
      </c>
      <c r="AT16" s="8">
        <v>0</v>
      </c>
      <c r="AU16" s="8" t="s">
        <v>94</v>
      </c>
      <c r="AV16" s="8">
        <v>11971750</v>
      </c>
      <c r="AW16" s="8">
        <v>30</v>
      </c>
      <c r="AX16" s="9">
        <v>45904</v>
      </c>
      <c r="AY16" s="9">
        <v>45936</v>
      </c>
      <c r="AZ16" s="9"/>
      <c r="BA16" s="8">
        <v>65</v>
      </c>
      <c r="BB16" s="8">
        <v>65</v>
      </c>
      <c r="BC16" s="8">
        <v>65</v>
      </c>
      <c r="BD16" s="8">
        <v>65</v>
      </c>
      <c r="BE16" s="8" t="s">
        <v>248</v>
      </c>
    </row>
    <row r="17" spans="1:57" ht="330.75" thickBot="1" x14ac:dyDescent="0.3">
      <c r="A17" s="1">
        <v>7</v>
      </c>
      <c r="B17" s="4" t="s">
        <v>198</v>
      </c>
      <c r="C17" s="8" t="s">
        <v>69</v>
      </c>
      <c r="D17" s="8"/>
      <c r="E17" s="8" t="s">
        <v>249</v>
      </c>
      <c r="F17" s="9">
        <v>45898</v>
      </c>
      <c r="G17" s="8" t="s">
        <v>230</v>
      </c>
      <c r="H17" s="8">
        <v>80019095</v>
      </c>
      <c r="I17" s="8" t="s">
        <v>231</v>
      </c>
      <c r="J17" s="8" t="s">
        <v>80</v>
      </c>
      <c r="K17" s="8" t="s">
        <v>250</v>
      </c>
      <c r="L17" s="8" t="s">
        <v>95</v>
      </c>
      <c r="M17" s="8" t="s">
        <v>109</v>
      </c>
      <c r="N17" s="8"/>
      <c r="O17" s="8" t="s">
        <v>136</v>
      </c>
      <c r="P17" s="8">
        <v>72102900</v>
      </c>
      <c r="Q17" s="8">
        <v>323500000</v>
      </c>
      <c r="R17" s="8" t="s">
        <v>79</v>
      </c>
      <c r="S17" s="8"/>
      <c r="T17" s="8"/>
      <c r="U17" s="8" t="s">
        <v>83</v>
      </c>
      <c r="V17" s="8" t="s">
        <v>75</v>
      </c>
      <c r="W17" s="8"/>
      <c r="X17" s="8">
        <v>901490888</v>
      </c>
      <c r="Y17" s="8" t="s">
        <v>90</v>
      </c>
      <c r="Z17" s="8"/>
      <c r="AA17" s="8" t="s">
        <v>251</v>
      </c>
      <c r="AB17" s="8" t="s">
        <v>76</v>
      </c>
      <c r="AC17" s="8" t="s">
        <v>121</v>
      </c>
      <c r="AD17" s="9">
        <v>45910</v>
      </c>
      <c r="AE17" s="8" t="s">
        <v>86</v>
      </c>
      <c r="AF17" s="8" t="s">
        <v>100</v>
      </c>
      <c r="AG17" s="8"/>
      <c r="AH17" s="8"/>
      <c r="AI17" s="8"/>
      <c r="AJ17" s="8"/>
      <c r="AK17" s="8"/>
      <c r="AL17" s="8" t="s">
        <v>92</v>
      </c>
      <c r="AM17" s="8">
        <v>70566190</v>
      </c>
      <c r="AN17" s="8"/>
      <c r="AO17" s="8"/>
      <c r="AP17" s="8"/>
      <c r="AQ17" s="8" t="s">
        <v>252</v>
      </c>
      <c r="AR17" s="8">
        <v>159</v>
      </c>
      <c r="AS17" s="8" t="s">
        <v>93</v>
      </c>
      <c r="AT17" s="8">
        <v>0</v>
      </c>
      <c r="AU17" s="8" t="s">
        <v>78</v>
      </c>
      <c r="AV17" s="8">
        <v>323500000</v>
      </c>
      <c r="AW17" s="8">
        <v>0</v>
      </c>
      <c r="AX17" s="9">
        <v>45898</v>
      </c>
      <c r="AY17" s="9">
        <v>45991</v>
      </c>
      <c r="AZ17" s="9"/>
      <c r="BA17" s="8">
        <v>28</v>
      </c>
      <c r="BB17" s="8">
        <v>28</v>
      </c>
      <c r="BC17" s="8">
        <v>28</v>
      </c>
      <c r="BD17" s="8">
        <v>28</v>
      </c>
      <c r="BE17" s="8" t="s">
        <v>253</v>
      </c>
    </row>
    <row r="18" spans="1:57" ht="300.75" thickBot="1" x14ac:dyDescent="0.3">
      <c r="A18" s="1">
        <v>8</v>
      </c>
      <c r="B18" s="4" t="s">
        <v>199</v>
      </c>
      <c r="C18" s="8" t="s">
        <v>69</v>
      </c>
      <c r="D18" s="8"/>
      <c r="E18" s="8" t="s">
        <v>254</v>
      </c>
      <c r="F18" s="9">
        <v>45903</v>
      </c>
      <c r="G18" s="8" t="s">
        <v>230</v>
      </c>
      <c r="H18" s="8">
        <v>80019095</v>
      </c>
      <c r="I18" s="8" t="s">
        <v>231</v>
      </c>
      <c r="J18" s="8" t="s">
        <v>80</v>
      </c>
      <c r="K18" s="8" t="s">
        <v>255</v>
      </c>
      <c r="L18" s="8" t="s">
        <v>71</v>
      </c>
      <c r="M18" s="8" t="s">
        <v>107</v>
      </c>
      <c r="N18" s="8"/>
      <c r="O18" s="8" t="s">
        <v>148</v>
      </c>
      <c r="P18" s="8">
        <v>81101500</v>
      </c>
      <c r="Q18" s="8">
        <v>78181511.430000007</v>
      </c>
      <c r="R18" s="8" t="s">
        <v>79</v>
      </c>
      <c r="S18" s="8"/>
      <c r="T18" s="8"/>
      <c r="U18" s="8" t="s">
        <v>83</v>
      </c>
      <c r="V18" s="8" t="s">
        <v>75</v>
      </c>
      <c r="W18" s="8"/>
      <c r="X18" s="8">
        <v>900160387</v>
      </c>
      <c r="Y18" s="8" t="s">
        <v>102</v>
      </c>
      <c r="Z18" s="8"/>
      <c r="AA18" s="8" t="s">
        <v>256</v>
      </c>
      <c r="AB18" s="8" t="s">
        <v>76</v>
      </c>
      <c r="AC18" s="8" t="s">
        <v>120</v>
      </c>
      <c r="AD18" s="9">
        <v>45919</v>
      </c>
      <c r="AE18" s="8" t="s">
        <v>77</v>
      </c>
      <c r="AF18" s="8" t="s">
        <v>92</v>
      </c>
      <c r="AG18" s="8">
        <v>80724789</v>
      </c>
      <c r="AH18" s="8"/>
      <c r="AI18" s="8"/>
      <c r="AJ18" s="8"/>
      <c r="AK18" s="8" t="s">
        <v>257</v>
      </c>
      <c r="AL18" s="8" t="s">
        <v>100</v>
      </c>
      <c r="AM18" s="8">
        <v>0</v>
      </c>
      <c r="AN18" s="8"/>
      <c r="AO18" s="8"/>
      <c r="AP18" s="8"/>
      <c r="AQ18" s="8" t="s">
        <v>258</v>
      </c>
      <c r="AR18" s="8">
        <v>181</v>
      </c>
      <c r="AS18" s="8" t="s">
        <v>93</v>
      </c>
      <c r="AT18" s="8">
        <v>0</v>
      </c>
      <c r="AU18" s="8" t="s">
        <v>78</v>
      </c>
      <c r="AV18" s="8">
        <v>78181511.430000007</v>
      </c>
      <c r="AW18" s="8">
        <v>0</v>
      </c>
      <c r="AX18" s="9">
        <v>45903</v>
      </c>
      <c r="AY18" s="9">
        <v>46006</v>
      </c>
      <c r="AZ18" s="9"/>
      <c r="BA18" s="8">
        <v>30</v>
      </c>
      <c r="BB18" s="8">
        <v>30</v>
      </c>
      <c r="BC18" s="8">
        <v>30</v>
      </c>
      <c r="BD18" s="8">
        <v>30</v>
      </c>
      <c r="BE18" s="8" t="s">
        <v>259</v>
      </c>
    </row>
    <row r="19" spans="1:57" ht="240.75" thickBot="1" x14ac:dyDescent="0.3">
      <c r="A19" s="1">
        <v>9</v>
      </c>
      <c r="B19" s="4" t="s">
        <v>200</v>
      </c>
      <c r="C19" s="8" t="s">
        <v>69</v>
      </c>
      <c r="D19" s="8"/>
      <c r="E19" s="8" t="s">
        <v>260</v>
      </c>
      <c r="F19" s="9">
        <v>45910</v>
      </c>
      <c r="G19" s="8" t="s">
        <v>230</v>
      </c>
      <c r="H19" s="8">
        <v>80019095</v>
      </c>
      <c r="I19" s="8" t="s">
        <v>231</v>
      </c>
      <c r="J19" s="8" t="s">
        <v>80</v>
      </c>
      <c r="K19" s="8" t="s">
        <v>261</v>
      </c>
      <c r="L19" s="8" t="s">
        <v>98</v>
      </c>
      <c r="M19" s="8" t="s">
        <v>113</v>
      </c>
      <c r="N19" s="8"/>
      <c r="O19" s="8" t="s">
        <v>134</v>
      </c>
      <c r="P19" s="8">
        <v>72101500</v>
      </c>
      <c r="Q19" s="8">
        <v>10000000</v>
      </c>
      <c r="R19" s="8" t="s">
        <v>79</v>
      </c>
      <c r="S19" s="8"/>
      <c r="T19" s="8"/>
      <c r="U19" s="8" t="s">
        <v>83</v>
      </c>
      <c r="V19" s="8" t="s">
        <v>75</v>
      </c>
      <c r="W19" s="8"/>
      <c r="X19" s="8">
        <v>900339350</v>
      </c>
      <c r="Y19" s="8" t="s">
        <v>99</v>
      </c>
      <c r="Z19" s="8"/>
      <c r="AA19" s="8" t="s">
        <v>262</v>
      </c>
      <c r="AB19" s="8" t="s">
        <v>76</v>
      </c>
      <c r="AC19" s="8" t="s">
        <v>119</v>
      </c>
      <c r="AD19" s="9">
        <v>45916</v>
      </c>
      <c r="AE19" s="8" t="s">
        <v>86</v>
      </c>
      <c r="AF19" s="8" t="s">
        <v>100</v>
      </c>
      <c r="AG19" s="8"/>
      <c r="AH19" s="8"/>
      <c r="AI19" s="8"/>
      <c r="AJ19" s="8"/>
      <c r="AK19" s="8"/>
      <c r="AL19" s="8" t="s">
        <v>92</v>
      </c>
      <c r="AM19" s="8">
        <v>98558166</v>
      </c>
      <c r="AN19" s="8"/>
      <c r="AO19" s="8"/>
      <c r="AP19" s="8"/>
      <c r="AQ19" s="8" t="s">
        <v>263</v>
      </c>
      <c r="AR19" s="8">
        <v>278</v>
      </c>
      <c r="AS19" s="8" t="s">
        <v>93</v>
      </c>
      <c r="AT19" s="8">
        <v>0</v>
      </c>
      <c r="AU19" s="8" t="s">
        <v>78</v>
      </c>
      <c r="AV19" s="8">
        <v>10000000</v>
      </c>
      <c r="AW19" s="8">
        <v>0</v>
      </c>
      <c r="AX19" s="9">
        <v>45910</v>
      </c>
      <c r="AY19" s="9">
        <v>45991</v>
      </c>
      <c r="AZ19" s="9"/>
      <c r="BA19" s="8">
        <v>61</v>
      </c>
      <c r="BB19" s="8">
        <v>61</v>
      </c>
      <c r="BC19" s="8">
        <v>61</v>
      </c>
      <c r="BD19" s="8">
        <v>61</v>
      </c>
      <c r="BE19" s="8" t="s">
        <v>264</v>
      </c>
    </row>
    <row r="20" spans="1:57" ht="195.75" thickBot="1" x14ac:dyDescent="0.3">
      <c r="A20" s="1">
        <v>10</v>
      </c>
      <c r="B20" s="4" t="s">
        <v>201</v>
      </c>
      <c r="C20" s="8" t="s">
        <v>69</v>
      </c>
      <c r="D20" s="8" t="s">
        <v>67</v>
      </c>
      <c r="E20" s="8" t="s">
        <v>335</v>
      </c>
      <c r="F20" s="9">
        <v>45901</v>
      </c>
      <c r="G20" s="8" t="s">
        <v>336</v>
      </c>
      <c r="H20" s="8">
        <v>1043017941</v>
      </c>
      <c r="I20" s="8" t="s">
        <v>337</v>
      </c>
      <c r="J20" s="8" t="s">
        <v>70</v>
      </c>
      <c r="K20" s="8" t="s">
        <v>338</v>
      </c>
      <c r="L20" s="8" t="s">
        <v>98</v>
      </c>
      <c r="M20" s="8" t="s">
        <v>89</v>
      </c>
      <c r="N20" s="8"/>
      <c r="O20" s="8" t="s">
        <v>132</v>
      </c>
      <c r="P20" s="8">
        <v>55121700</v>
      </c>
      <c r="Q20" s="8">
        <v>3860000</v>
      </c>
      <c r="R20" s="8" t="s">
        <v>79</v>
      </c>
      <c r="S20" s="8"/>
      <c r="T20" s="8"/>
      <c r="U20" s="8" t="s">
        <v>83</v>
      </c>
      <c r="V20" s="8" t="s">
        <v>75</v>
      </c>
      <c r="W20" s="8">
        <v>0</v>
      </c>
      <c r="X20" s="8">
        <v>900990752</v>
      </c>
      <c r="Y20" s="8" t="s">
        <v>82</v>
      </c>
      <c r="Z20" s="8"/>
      <c r="AA20" s="8" t="s">
        <v>339</v>
      </c>
      <c r="AB20" s="8" t="s">
        <v>76</v>
      </c>
      <c r="AC20" s="8" t="s">
        <v>119</v>
      </c>
      <c r="AD20" s="9">
        <v>45902</v>
      </c>
      <c r="AE20" s="8" t="s">
        <v>86</v>
      </c>
      <c r="AF20" s="8" t="s">
        <v>100</v>
      </c>
      <c r="AG20" s="8"/>
      <c r="AH20" s="8"/>
      <c r="AI20" s="8"/>
      <c r="AJ20" s="8"/>
      <c r="AK20" s="8"/>
      <c r="AL20" s="8" t="s">
        <v>92</v>
      </c>
      <c r="AM20" s="8">
        <v>1123628993</v>
      </c>
      <c r="AN20" s="8"/>
      <c r="AO20" s="8"/>
      <c r="AP20" s="8"/>
      <c r="AQ20" s="8" t="s">
        <v>340</v>
      </c>
      <c r="AR20" s="8">
        <v>10</v>
      </c>
      <c r="AS20" s="8" t="s">
        <v>93</v>
      </c>
      <c r="AT20" s="8">
        <v>0</v>
      </c>
      <c r="AU20" s="8" t="s">
        <v>97</v>
      </c>
      <c r="AV20" s="8">
        <v>0</v>
      </c>
      <c r="AW20" s="8">
        <v>0</v>
      </c>
      <c r="AX20" s="9">
        <v>45903</v>
      </c>
      <c r="AY20" s="9">
        <v>46000</v>
      </c>
      <c r="AZ20" s="9" t="s">
        <v>67</v>
      </c>
      <c r="BA20" s="8">
        <v>0</v>
      </c>
      <c r="BB20" s="8">
        <v>0</v>
      </c>
      <c r="BC20" s="8">
        <v>0</v>
      </c>
      <c r="BD20" s="8">
        <v>0</v>
      </c>
      <c r="BE20" s="8" t="s">
        <v>67</v>
      </c>
    </row>
    <row r="21" spans="1:57" ht="240.75" thickBot="1" x14ac:dyDescent="0.3">
      <c r="A21" s="1">
        <v>11</v>
      </c>
      <c r="B21" s="4" t="s">
        <v>202</v>
      </c>
      <c r="C21" s="8" t="s">
        <v>69</v>
      </c>
      <c r="D21" s="8"/>
      <c r="E21" s="8" t="s">
        <v>341</v>
      </c>
      <c r="F21" s="9">
        <v>45904</v>
      </c>
      <c r="G21" s="8" t="s">
        <v>336</v>
      </c>
      <c r="H21" s="8">
        <v>1043017941</v>
      </c>
      <c r="I21" s="8" t="s">
        <v>337</v>
      </c>
      <c r="J21" s="8" t="s">
        <v>70</v>
      </c>
      <c r="K21" s="8" t="s">
        <v>376</v>
      </c>
      <c r="L21" s="8" t="s">
        <v>95</v>
      </c>
      <c r="M21" s="8" t="s">
        <v>113</v>
      </c>
      <c r="N21" s="8"/>
      <c r="O21" s="8" t="s">
        <v>134</v>
      </c>
      <c r="P21" s="8">
        <v>72101500</v>
      </c>
      <c r="Q21" s="8">
        <v>200000000</v>
      </c>
      <c r="R21" s="8" t="s">
        <v>79</v>
      </c>
      <c r="S21" s="8"/>
      <c r="T21" s="8"/>
      <c r="U21" s="8" t="s">
        <v>83</v>
      </c>
      <c r="V21" s="8" t="s">
        <v>75</v>
      </c>
      <c r="W21" s="8">
        <v>0</v>
      </c>
      <c r="X21" s="8">
        <v>830005800</v>
      </c>
      <c r="Y21" s="8" t="s">
        <v>82</v>
      </c>
      <c r="Z21" s="8"/>
      <c r="AA21" s="8" t="s">
        <v>342</v>
      </c>
      <c r="AB21" s="8" t="s">
        <v>76</v>
      </c>
      <c r="AC21" s="8" t="s">
        <v>118</v>
      </c>
      <c r="AD21" s="9">
        <v>45904</v>
      </c>
      <c r="AE21" s="8" t="s">
        <v>86</v>
      </c>
      <c r="AF21" s="8" t="s">
        <v>100</v>
      </c>
      <c r="AG21" s="8"/>
      <c r="AH21" s="8"/>
      <c r="AI21" s="8"/>
      <c r="AJ21" s="8"/>
      <c r="AK21" s="8"/>
      <c r="AL21" s="8" t="s">
        <v>92</v>
      </c>
      <c r="AM21" s="8">
        <v>73574715</v>
      </c>
      <c r="AN21" s="8"/>
      <c r="AO21" s="8"/>
      <c r="AP21" s="8"/>
      <c r="AQ21" s="8" t="s">
        <v>343</v>
      </c>
      <c r="AR21" s="8">
        <v>102</v>
      </c>
      <c r="AS21" s="8" t="s">
        <v>93</v>
      </c>
      <c r="AT21" s="8">
        <v>0</v>
      </c>
      <c r="AU21" s="8" t="s">
        <v>97</v>
      </c>
      <c r="AV21" s="8">
        <v>0</v>
      </c>
      <c r="AW21" s="8">
        <v>0</v>
      </c>
      <c r="AX21" s="9">
        <v>45909</v>
      </c>
      <c r="AY21" s="9">
        <v>46010</v>
      </c>
      <c r="AZ21" s="9"/>
      <c r="BA21" s="8">
        <v>0</v>
      </c>
      <c r="BB21" s="8">
        <v>0</v>
      </c>
      <c r="BC21" s="8">
        <v>0</v>
      </c>
      <c r="BD21" s="8">
        <v>0</v>
      </c>
      <c r="BE21" s="8"/>
    </row>
    <row r="22" spans="1:57" ht="210.75" thickBot="1" x14ac:dyDescent="0.3">
      <c r="A22" s="1">
        <v>12</v>
      </c>
      <c r="B22" s="4" t="s">
        <v>203</v>
      </c>
      <c r="C22" s="8" t="s">
        <v>69</v>
      </c>
      <c r="D22" s="8"/>
      <c r="E22" s="8" t="s">
        <v>344</v>
      </c>
      <c r="F22" s="9">
        <v>45915</v>
      </c>
      <c r="G22" s="8" t="s">
        <v>336</v>
      </c>
      <c r="H22" s="8">
        <v>1043017941</v>
      </c>
      <c r="I22" s="8" t="s">
        <v>337</v>
      </c>
      <c r="J22" s="8" t="s">
        <v>70</v>
      </c>
      <c r="K22" s="8" t="s">
        <v>345</v>
      </c>
      <c r="L22" s="8" t="s">
        <v>98</v>
      </c>
      <c r="M22" s="8" t="s">
        <v>113</v>
      </c>
      <c r="N22" s="8"/>
      <c r="O22" s="8" t="s">
        <v>146</v>
      </c>
      <c r="P22" s="8">
        <v>80161500</v>
      </c>
      <c r="Q22" s="8">
        <v>19000000</v>
      </c>
      <c r="R22" s="8" t="s">
        <v>79</v>
      </c>
      <c r="S22" s="8"/>
      <c r="T22" s="8"/>
      <c r="U22" s="8" t="s">
        <v>83</v>
      </c>
      <c r="V22" s="8" t="s">
        <v>75</v>
      </c>
      <c r="W22" s="8">
        <v>0</v>
      </c>
      <c r="X22" s="8">
        <v>900174671</v>
      </c>
      <c r="Y22" s="8" t="s">
        <v>96</v>
      </c>
      <c r="Z22" s="8"/>
      <c r="AA22" s="8" t="s">
        <v>346</v>
      </c>
      <c r="AB22" s="8" t="s">
        <v>76</v>
      </c>
      <c r="AC22" s="8" t="s">
        <v>118</v>
      </c>
      <c r="AD22" s="9">
        <v>45909</v>
      </c>
      <c r="AE22" s="8" t="s">
        <v>86</v>
      </c>
      <c r="AF22" s="8" t="s">
        <v>100</v>
      </c>
      <c r="AG22" s="8"/>
      <c r="AH22" s="8"/>
      <c r="AI22" s="8"/>
      <c r="AJ22" s="8"/>
      <c r="AK22" s="8"/>
      <c r="AL22" s="8" t="s">
        <v>92</v>
      </c>
      <c r="AM22" s="8">
        <v>51831552</v>
      </c>
      <c r="AN22" s="8"/>
      <c r="AO22" s="8"/>
      <c r="AP22" s="8"/>
      <c r="AQ22" s="8" t="s">
        <v>347</v>
      </c>
      <c r="AR22" s="8">
        <v>80</v>
      </c>
      <c r="AS22" s="8" t="s">
        <v>93</v>
      </c>
      <c r="AT22" s="8">
        <v>0</v>
      </c>
      <c r="AU22" s="8" t="s">
        <v>97</v>
      </c>
      <c r="AV22" s="8">
        <v>0</v>
      </c>
      <c r="AW22" s="8">
        <v>0</v>
      </c>
      <c r="AX22" s="9"/>
      <c r="AY22" s="9"/>
      <c r="AZ22" s="9"/>
      <c r="BA22" s="8">
        <v>0</v>
      </c>
      <c r="BB22" s="8">
        <v>0</v>
      </c>
      <c r="BC22" s="8">
        <v>0</v>
      </c>
      <c r="BD22" s="8">
        <v>0</v>
      </c>
      <c r="BE22" s="8"/>
    </row>
    <row r="23" spans="1:57" ht="195.75" thickBot="1" x14ac:dyDescent="0.3">
      <c r="A23" s="1">
        <v>13</v>
      </c>
      <c r="B23" s="4" t="s">
        <v>204</v>
      </c>
      <c r="C23" s="8" t="s">
        <v>69</v>
      </c>
      <c r="D23" s="8"/>
      <c r="E23" s="8" t="s">
        <v>348</v>
      </c>
      <c r="F23" s="9">
        <v>45915</v>
      </c>
      <c r="G23" s="8" t="s">
        <v>336</v>
      </c>
      <c r="H23" s="8">
        <v>1043017941</v>
      </c>
      <c r="I23" s="8" t="s">
        <v>337</v>
      </c>
      <c r="J23" s="8" t="s">
        <v>70</v>
      </c>
      <c r="K23" s="8" t="s">
        <v>349</v>
      </c>
      <c r="L23" s="8" t="s">
        <v>98</v>
      </c>
      <c r="M23" s="8" t="s">
        <v>89</v>
      </c>
      <c r="N23" s="8"/>
      <c r="O23" s="8" t="s">
        <v>130</v>
      </c>
      <c r="P23" s="8">
        <v>52131500</v>
      </c>
      <c r="Q23" s="8">
        <v>47000000</v>
      </c>
      <c r="R23" s="8" t="s">
        <v>79</v>
      </c>
      <c r="S23" s="8"/>
      <c r="T23" s="8"/>
      <c r="U23" s="8" t="s">
        <v>83</v>
      </c>
      <c r="V23" s="8" t="s">
        <v>75</v>
      </c>
      <c r="W23" s="8">
        <v>0</v>
      </c>
      <c r="X23" s="8">
        <v>816001519</v>
      </c>
      <c r="Y23" s="8" t="s">
        <v>82</v>
      </c>
      <c r="Z23" s="8"/>
      <c r="AA23" s="8" t="s">
        <v>350</v>
      </c>
      <c r="AB23" s="8" t="s">
        <v>76</v>
      </c>
      <c r="AC23" s="8" t="s">
        <v>118</v>
      </c>
      <c r="AD23" s="9">
        <v>45912</v>
      </c>
      <c r="AE23" s="8" t="s">
        <v>86</v>
      </c>
      <c r="AF23" s="8" t="s">
        <v>100</v>
      </c>
      <c r="AG23" s="8"/>
      <c r="AH23" s="8"/>
      <c r="AI23" s="8"/>
      <c r="AJ23" s="8"/>
      <c r="AK23" s="8"/>
      <c r="AL23" s="8" t="s">
        <v>92</v>
      </c>
      <c r="AM23" s="8">
        <v>1023905479</v>
      </c>
      <c r="AN23" s="8"/>
      <c r="AO23" s="8"/>
      <c r="AP23" s="8"/>
      <c r="AQ23" s="8" t="s">
        <v>351</v>
      </c>
      <c r="AR23" s="8">
        <v>90</v>
      </c>
      <c r="AS23" s="8" t="s">
        <v>93</v>
      </c>
      <c r="AT23" s="8">
        <v>0</v>
      </c>
      <c r="AU23" s="8" t="s">
        <v>97</v>
      </c>
      <c r="AV23" s="8">
        <v>0</v>
      </c>
      <c r="AW23" s="8">
        <v>0</v>
      </c>
      <c r="AX23" s="9">
        <v>45931</v>
      </c>
      <c r="AY23" s="9">
        <v>46020</v>
      </c>
      <c r="AZ23" s="9"/>
      <c r="BA23" s="8">
        <v>0</v>
      </c>
      <c r="BB23" s="8">
        <v>0</v>
      </c>
      <c r="BC23" s="8">
        <v>0</v>
      </c>
      <c r="BD23" s="8">
        <v>0</v>
      </c>
      <c r="BE23" s="8"/>
    </row>
    <row r="24" spans="1:57" ht="120.75" thickBot="1" x14ac:dyDescent="0.3">
      <c r="A24" s="1">
        <v>14</v>
      </c>
      <c r="B24" s="4" t="s">
        <v>205</v>
      </c>
      <c r="C24" s="8" t="s">
        <v>69</v>
      </c>
      <c r="D24" s="8"/>
      <c r="E24" s="8" t="s">
        <v>352</v>
      </c>
      <c r="F24" s="9">
        <v>45915</v>
      </c>
      <c r="G24" s="8" t="s">
        <v>336</v>
      </c>
      <c r="H24" s="8">
        <v>1043017941</v>
      </c>
      <c r="I24" s="8" t="s">
        <v>337</v>
      </c>
      <c r="J24" s="8" t="s">
        <v>70</v>
      </c>
      <c r="K24" s="8" t="s">
        <v>353</v>
      </c>
      <c r="L24" s="8" t="s">
        <v>98</v>
      </c>
      <c r="M24" s="8" t="s">
        <v>113</v>
      </c>
      <c r="N24" s="8"/>
      <c r="O24" s="8" t="s">
        <v>146</v>
      </c>
      <c r="P24" s="8">
        <v>80161500</v>
      </c>
      <c r="Q24" s="8">
        <v>19553300</v>
      </c>
      <c r="R24" s="8" t="s">
        <v>79</v>
      </c>
      <c r="S24" s="8"/>
      <c r="T24" s="8"/>
      <c r="U24" s="8" t="s">
        <v>83</v>
      </c>
      <c r="V24" s="8" t="s">
        <v>75</v>
      </c>
      <c r="W24" s="8">
        <v>0</v>
      </c>
      <c r="X24" s="8">
        <v>901183157</v>
      </c>
      <c r="Y24" s="8" t="s">
        <v>73</v>
      </c>
      <c r="Z24" s="8"/>
      <c r="AA24" s="8" t="s">
        <v>354</v>
      </c>
      <c r="AB24" s="8" t="s">
        <v>76</v>
      </c>
      <c r="AC24" s="8" t="s">
        <v>119</v>
      </c>
      <c r="AD24" s="9">
        <v>45915</v>
      </c>
      <c r="AE24" s="8" t="s">
        <v>86</v>
      </c>
      <c r="AF24" s="8" t="s">
        <v>100</v>
      </c>
      <c r="AG24" s="8"/>
      <c r="AH24" s="8"/>
      <c r="AI24" s="8"/>
      <c r="AJ24" s="8"/>
      <c r="AK24" s="8"/>
      <c r="AL24" s="8" t="s">
        <v>92</v>
      </c>
      <c r="AM24" s="8">
        <v>57437800</v>
      </c>
      <c r="AN24" s="8"/>
      <c r="AO24" s="8"/>
      <c r="AP24" s="8"/>
      <c r="AQ24" s="8" t="s">
        <v>355</v>
      </c>
      <c r="AR24" s="8">
        <v>92</v>
      </c>
      <c r="AS24" s="8" t="s">
        <v>93</v>
      </c>
      <c r="AT24" s="8">
        <v>0</v>
      </c>
      <c r="AU24" s="8" t="s">
        <v>97</v>
      </c>
      <c r="AV24" s="8">
        <v>0</v>
      </c>
      <c r="AW24" s="8">
        <v>0</v>
      </c>
      <c r="AX24" s="9"/>
      <c r="AY24" s="9"/>
      <c r="AZ24" s="9"/>
      <c r="BA24" s="8">
        <v>0</v>
      </c>
      <c r="BB24" s="8">
        <v>0</v>
      </c>
      <c r="BC24" s="8">
        <v>0</v>
      </c>
      <c r="BD24" s="8">
        <v>0</v>
      </c>
      <c r="BE24" s="8"/>
    </row>
    <row r="25" spans="1:57" ht="240.75" thickBot="1" x14ac:dyDescent="0.3">
      <c r="A25" s="1">
        <v>15</v>
      </c>
      <c r="B25" s="4" t="s">
        <v>206</v>
      </c>
      <c r="C25" s="8" t="s">
        <v>69</v>
      </c>
      <c r="D25" s="8"/>
      <c r="E25" s="8" t="s">
        <v>356</v>
      </c>
      <c r="F25" s="9">
        <v>45915</v>
      </c>
      <c r="G25" s="8" t="s">
        <v>336</v>
      </c>
      <c r="H25" s="8">
        <v>1043017941</v>
      </c>
      <c r="I25" s="8" t="s">
        <v>337</v>
      </c>
      <c r="J25" s="8" t="s">
        <v>70</v>
      </c>
      <c r="K25" s="8" t="s">
        <v>357</v>
      </c>
      <c r="L25" s="8" t="s">
        <v>98</v>
      </c>
      <c r="M25" s="8" t="s">
        <v>112</v>
      </c>
      <c r="N25" s="8"/>
      <c r="O25" s="8" t="s">
        <v>137</v>
      </c>
      <c r="P25" s="8">
        <v>76121500</v>
      </c>
      <c r="Q25" s="8">
        <v>0</v>
      </c>
      <c r="R25" s="8" t="s">
        <v>79</v>
      </c>
      <c r="S25" s="8"/>
      <c r="T25" s="8"/>
      <c r="U25" s="8" t="s">
        <v>83</v>
      </c>
      <c r="V25" s="8" t="s">
        <v>75</v>
      </c>
      <c r="W25" s="8">
        <v>0</v>
      </c>
      <c r="X25" s="8">
        <v>901694559</v>
      </c>
      <c r="Y25" s="8" t="s">
        <v>73</v>
      </c>
      <c r="Z25" s="8"/>
      <c r="AA25" s="8" t="s">
        <v>358</v>
      </c>
      <c r="AB25" s="8" t="s">
        <v>76</v>
      </c>
      <c r="AC25" s="8" t="s">
        <v>119</v>
      </c>
      <c r="AD25" s="9">
        <v>45912</v>
      </c>
      <c r="AE25" s="8" t="s">
        <v>86</v>
      </c>
      <c r="AF25" s="8" t="s">
        <v>100</v>
      </c>
      <c r="AG25" s="8"/>
      <c r="AH25" s="8"/>
      <c r="AI25" s="8"/>
      <c r="AJ25" s="8"/>
      <c r="AK25" s="8"/>
      <c r="AL25" s="8" t="s">
        <v>92</v>
      </c>
      <c r="AM25" s="8">
        <v>8633932</v>
      </c>
      <c r="AN25" s="8"/>
      <c r="AO25" s="8"/>
      <c r="AP25" s="8"/>
      <c r="AQ25" s="8" t="s">
        <v>359</v>
      </c>
      <c r="AR25" s="8">
        <v>457</v>
      </c>
      <c r="AS25" s="8" t="s">
        <v>93</v>
      </c>
      <c r="AT25" s="8">
        <v>0</v>
      </c>
      <c r="AU25" s="8" t="s">
        <v>97</v>
      </c>
      <c r="AV25" s="8">
        <v>0</v>
      </c>
      <c r="AW25" s="8">
        <v>0</v>
      </c>
      <c r="AX25" s="9"/>
      <c r="AY25" s="9"/>
      <c r="AZ25" s="9"/>
      <c r="BA25" s="8">
        <v>0</v>
      </c>
      <c r="BB25" s="8">
        <v>0</v>
      </c>
      <c r="BC25" s="8">
        <v>0</v>
      </c>
      <c r="BD25" s="8">
        <v>0</v>
      </c>
      <c r="BE25" s="8"/>
    </row>
    <row r="26" spans="1:57" ht="150.75" thickBot="1" x14ac:dyDescent="0.3">
      <c r="A26" s="1">
        <v>16</v>
      </c>
      <c r="B26" s="4" t="s">
        <v>207</v>
      </c>
      <c r="C26" s="8" t="s">
        <v>69</v>
      </c>
      <c r="D26" s="8"/>
      <c r="E26" s="8" t="s">
        <v>360</v>
      </c>
      <c r="F26" s="9">
        <v>45919</v>
      </c>
      <c r="G26" s="8" t="s">
        <v>336</v>
      </c>
      <c r="H26" s="8">
        <v>1043017941</v>
      </c>
      <c r="I26" s="8" t="s">
        <v>337</v>
      </c>
      <c r="J26" s="8" t="s">
        <v>70</v>
      </c>
      <c r="K26" s="8" t="s">
        <v>361</v>
      </c>
      <c r="L26" s="8" t="s">
        <v>98</v>
      </c>
      <c r="M26" s="8" t="s">
        <v>89</v>
      </c>
      <c r="N26" s="8"/>
      <c r="O26" s="8" t="s">
        <v>138</v>
      </c>
      <c r="P26" s="8">
        <v>73151700</v>
      </c>
      <c r="Q26" s="8">
        <v>3903866</v>
      </c>
      <c r="R26" s="8" t="s">
        <v>79</v>
      </c>
      <c r="S26" s="8"/>
      <c r="T26" s="8"/>
      <c r="U26" s="8" t="s">
        <v>83</v>
      </c>
      <c r="V26" s="8" t="s">
        <v>75</v>
      </c>
      <c r="W26" s="8">
        <v>0</v>
      </c>
      <c r="X26" s="8">
        <v>900281396</v>
      </c>
      <c r="Y26" s="8" t="s">
        <v>73</v>
      </c>
      <c r="Z26" s="8"/>
      <c r="AA26" s="8" t="s">
        <v>362</v>
      </c>
      <c r="AB26" s="8" t="s">
        <v>76</v>
      </c>
      <c r="AC26" s="8" t="s">
        <v>119</v>
      </c>
      <c r="AD26" s="9">
        <v>45924</v>
      </c>
      <c r="AE26" s="8" t="s">
        <v>86</v>
      </c>
      <c r="AF26" s="8" t="s">
        <v>100</v>
      </c>
      <c r="AG26" s="8"/>
      <c r="AH26" s="8"/>
      <c r="AI26" s="8"/>
      <c r="AJ26" s="8"/>
      <c r="AK26" s="8"/>
      <c r="AL26" s="8" t="s">
        <v>92</v>
      </c>
      <c r="AM26" s="8">
        <v>11309305</v>
      </c>
      <c r="AN26" s="8"/>
      <c r="AO26" s="8"/>
      <c r="AP26" s="8"/>
      <c r="AQ26" s="8" t="s">
        <v>363</v>
      </c>
      <c r="AR26" s="8">
        <v>30</v>
      </c>
      <c r="AS26" s="8" t="s">
        <v>93</v>
      </c>
      <c r="AT26" s="8">
        <v>0</v>
      </c>
      <c r="AU26" s="8" t="s">
        <v>97</v>
      </c>
      <c r="AV26" s="8">
        <v>0</v>
      </c>
      <c r="AW26" s="8">
        <v>0</v>
      </c>
      <c r="AX26" s="9">
        <v>45930</v>
      </c>
      <c r="AY26" s="9">
        <v>45959</v>
      </c>
      <c r="AZ26" s="9"/>
      <c r="BA26" s="8">
        <v>0</v>
      </c>
      <c r="BB26" s="8">
        <v>0</v>
      </c>
      <c r="BC26" s="8">
        <v>0</v>
      </c>
      <c r="BD26" s="8">
        <v>0</v>
      </c>
      <c r="BE26" s="8"/>
    </row>
    <row r="27" spans="1:57" ht="255.75" thickBot="1" x14ac:dyDescent="0.3">
      <c r="A27" s="1">
        <v>17</v>
      </c>
      <c r="B27" s="4" t="s">
        <v>208</v>
      </c>
      <c r="C27" s="8" t="s">
        <v>69</v>
      </c>
      <c r="D27" s="8"/>
      <c r="E27" s="8" t="s">
        <v>364</v>
      </c>
      <c r="F27" s="9">
        <v>45925</v>
      </c>
      <c r="G27" s="8" t="s">
        <v>336</v>
      </c>
      <c r="H27" s="8">
        <v>1043017941</v>
      </c>
      <c r="I27" s="8" t="s">
        <v>337</v>
      </c>
      <c r="J27" s="8" t="s">
        <v>70</v>
      </c>
      <c r="K27" s="8" t="s">
        <v>365</v>
      </c>
      <c r="L27" s="8" t="s">
        <v>81</v>
      </c>
      <c r="M27" s="8" t="s">
        <v>72</v>
      </c>
      <c r="N27" s="8"/>
      <c r="O27" s="8" t="s">
        <v>146</v>
      </c>
      <c r="P27" s="8">
        <v>80161500</v>
      </c>
      <c r="Q27" s="8">
        <v>66607544</v>
      </c>
      <c r="R27" s="8" t="s">
        <v>79</v>
      </c>
      <c r="S27" s="8"/>
      <c r="T27" s="8"/>
      <c r="U27" s="8" t="s">
        <v>74</v>
      </c>
      <c r="V27" s="8" t="s">
        <v>84</v>
      </c>
      <c r="W27" s="8">
        <v>42494207</v>
      </c>
      <c r="X27" s="8">
        <v>0</v>
      </c>
      <c r="Y27" s="8" t="s">
        <v>82</v>
      </c>
      <c r="Z27" s="8"/>
      <c r="AA27" s="8" t="s">
        <v>366</v>
      </c>
      <c r="AB27" s="8" t="s">
        <v>76</v>
      </c>
      <c r="AC27" s="8" t="s">
        <v>85</v>
      </c>
      <c r="AD27" s="9">
        <v>45925</v>
      </c>
      <c r="AE27" s="8" t="s">
        <v>86</v>
      </c>
      <c r="AF27" s="8" t="s">
        <v>100</v>
      </c>
      <c r="AG27" s="8"/>
      <c r="AH27" s="8"/>
      <c r="AI27" s="8"/>
      <c r="AJ27" s="8"/>
      <c r="AK27" s="8"/>
      <c r="AL27" s="8" t="s">
        <v>92</v>
      </c>
      <c r="AM27" s="8">
        <v>49765153</v>
      </c>
      <c r="AN27" s="8"/>
      <c r="AO27" s="8"/>
      <c r="AP27" s="8"/>
      <c r="AQ27" s="8" t="s">
        <v>367</v>
      </c>
      <c r="AR27" s="8">
        <v>243</v>
      </c>
      <c r="AS27" s="8" t="s">
        <v>93</v>
      </c>
      <c r="AT27" s="8">
        <v>0</v>
      </c>
      <c r="AU27" s="8" t="s">
        <v>97</v>
      </c>
      <c r="AV27" s="8">
        <v>0</v>
      </c>
      <c r="AW27" s="8">
        <v>0</v>
      </c>
      <c r="AX27" s="9"/>
      <c r="AY27" s="9"/>
      <c r="AZ27" s="9"/>
      <c r="BA27" s="8">
        <v>0</v>
      </c>
      <c r="BB27" s="8">
        <v>0</v>
      </c>
      <c r="BC27" s="8">
        <v>0</v>
      </c>
      <c r="BD27" s="8">
        <v>0</v>
      </c>
      <c r="BE27" s="8"/>
    </row>
    <row r="28" spans="1:57" ht="285.75" thickBot="1" x14ac:dyDescent="0.3">
      <c r="A28" s="1">
        <v>18</v>
      </c>
      <c r="B28" s="4" t="s">
        <v>209</v>
      </c>
      <c r="C28" s="8" t="s">
        <v>69</v>
      </c>
      <c r="D28" s="8"/>
      <c r="E28" s="8" t="s">
        <v>368</v>
      </c>
      <c r="F28" s="9">
        <v>45911</v>
      </c>
      <c r="G28" s="8" t="s">
        <v>336</v>
      </c>
      <c r="H28" s="8">
        <v>1043017941</v>
      </c>
      <c r="I28" s="8" t="s">
        <v>337</v>
      </c>
      <c r="J28" s="8" t="s">
        <v>88</v>
      </c>
      <c r="K28" s="8" t="s">
        <v>377</v>
      </c>
      <c r="L28" s="8" t="s">
        <v>95</v>
      </c>
      <c r="M28" s="8" t="s">
        <v>113</v>
      </c>
      <c r="N28" s="8"/>
      <c r="O28" s="8" t="s">
        <v>147</v>
      </c>
      <c r="P28" s="8">
        <v>80161600</v>
      </c>
      <c r="Q28" s="8">
        <v>102808672</v>
      </c>
      <c r="R28" s="8" t="s">
        <v>79</v>
      </c>
      <c r="S28" s="8"/>
      <c r="T28" s="8"/>
      <c r="U28" s="8" t="s">
        <v>83</v>
      </c>
      <c r="V28" s="8" t="s">
        <v>75</v>
      </c>
      <c r="W28" s="8">
        <v>0</v>
      </c>
      <c r="X28" s="8">
        <v>860020369</v>
      </c>
      <c r="Y28" s="8" t="s">
        <v>106</v>
      </c>
      <c r="Z28" s="8"/>
      <c r="AA28" s="8" t="s">
        <v>369</v>
      </c>
      <c r="AB28" s="8" t="s">
        <v>76</v>
      </c>
      <c r="AC28" s="8" t="s">
        <v>118</v>
      </c>
      <c r="AD28" s="9">
        <v>45912</v>
      </c>
      <c r="AE28" s="8" t="s">
        <v>86</v>
      </c>
      <c r="AF28" s="8" t="s">
        <v>100</v>
      </c>
      <c r="AG28" s="8"/>
      <c r="AH28" s="8"/>
      <c r="AI28" s="8"/>
      <c r="AJ28" s="8"/>
      <c r="AK28" s="8"/>
      <c r="AL28" s="8" t="s">
        <v>92</v>
      </c>
      <c r="AM28" s="8">
        <v>2986451</v>
      </c>
      <c r="AN28" s="8"/>
      <c r="AO28" s="8"/>
      <c r="AP28" s="8"/>
      <c r="AQ28" s="8" t="s">
        <v>370</v>
      </c>
      <c r="AR28" s="8">
        <v>730</v>
      </c>
      <c r="AS28" s="8" t="s">
        <v>93</v>
      </c>
      <c r="AT28" s="8">
        <v>0</v>
      </c>
      <c r="AU28" s="8" t="s">
        <v>78</v>
      </c>
      <c r="AV28" s="8">
        <v>102808672</v>
      </c>
      <c r="AW28" s="8">
        <v>0</v>
      </c>
      <c r="AX28" s="9">
        <v>45911</v>
      </c>
      <c r="AY28" s="9">
        <v>46234</v>
      </c>
      <c r="AZ28" s="9"/>
      <c r="BA28" s="8">
        <v>53</v>
      </c>
      <c r="BB28" s="8">
        <v>53</v>
      </c>
      <c r="BC28" s="8">
        <v>53</v>
      </c>
      <c r="BD28" s="8">
        <v>53</v>
      </c>
      <c r="BE28" s="8"/>
    </row>
    <row r="29" spans="1:57" ht="165.75" thickBot="1" x14ac:dyDescent="0.3">
      <c r="A29" s="1">
        <v>19</v>
      </c>
      <c r="B29" s="4" t="s">
        <v>210</v>
      </c>
      <c r="C29" s="8" t="s">
        <v>69</v>
      </c>
      <c r="D29" s="8"/>
      <c r="E29" s="8" t="s">
        <v>371</v>
      </c>
      <c r="F29" s="9">
        <v>45901</v>
      </c>
      <c r="G29" s="8" t="s">
        <v>336</v>
      </c>
      <c r="H29" s="8">
        <v>1043017941</v>
      </c>
      <c r="I29" s="8" t="s">
        <v>337</v>
      </c>
      <c r="J29" s="8" t="s">
        <v>80</v>
      </c>
      <c r="K29" s="8" t="s">
        <v>372</v>
      </c>
      <c r="L29" s="8" t="s">
        <v>95</v>
      </c>
      <c r="M29" s="8" t="s">
        <v>113</v>
      </c>
      <c r="N29" s="8"/>
      <c r="O29" s="8" t="s">
        <v>139</v>
      </c>
      <c r="P29" s="8">
        <v>76111500</v>
      </c>
      <c r="Q29" s="8">
        <v>0</v>
      </c>
      <c r="R29" s="8" t="s">
        <v>79</v>
      </c>
      <c r="S29" s="8"/>
      <c r="T29" s="8"/>
      <c r="U29" s="8" t="s">
        <v>83</v>
      </c>
      <c r="V29" s="8" t="s">
        <v>75</v>
      </c>
      <c r="W29" s="8">
        <v>0</v>
      </c>
      <c r="X29" s="8">
        <v>802017627</v>
      </c>
      <c r="Y29" s="8" t="s">
        <v>82</v>
      </c>
      <c r="Z29" s="8"/>
      <c r="AA29" s="8" t="s">
        <v>373</v>
      </c>
      <c r="AB29" s="8" t="s">
        <v>76</v>
      </c>
      <c r="AC29" s="8" t="s">
        <v>118</v>
      </c>
      <c r="AD29" s="9">
        <v>45915</v>
      </c>
      <c r="AE29" s="8" t="s">
        <v>86</v>
      </c>
      <c r="AF29" s="8" t="s">
        <v>100</v>
      </c>
      <c r="AG29" s="8"/>
      <c r="AH29" s="8"/>
      <c r="AI29" s="8"/>
      <c r="AJ29" s="8"/>
      <c r="AK29" s="8"/>
      <c r="AL29" s="8" t="s">
        <v>92</v>
      </c>
      <c r="AM29" s="8">
        <v>32906214</v>
      </c>
      <c r="AN29" s="8"/>
      <c r="AO29" s="8"/>
      <c r="AP29" s="8"/>
      <c r="AQ29" s="8" t="s">
        <v>374</v>
      </c>
      <c r="AR29" s="8">
        <v>730</v>
      </c>
      <c r="AS29" s="8" t="s">
        <v>93</v>
      </c>
      <c r="AT29" s="8">
        <v>0</v>
      </c>
      <c r="AU29" s="8" t="s">
        <v>97</v>
      </c>
      <c r="AV29" s="8">
        <v>0</v>
      </c>
      <c r="AW29" s="8">
        <v>0</v>
      </c>
      <c r="AX29" s="9">
        <v>45901</v>
      </c>
      <c r="AY29" s="9">
        <v>46234</v>
      </c>
      <c r="AZ29" s="9"/>
      <c r="BA29" s="8">
        <v>51</v>
      </c>
      <c r="BB29" s="8">
        <v>51</v>
      </c>
      <c r="BC29" s="8">
        <v>51</v>
      </c>
      <c r="BD29" s="8">
        <v>51</v>
      </c>
      <c r="BE29" s="8" t="s">
        <v>375</v>
      </c>
    </row>
    <row r="30" spans="1:57" ht="240.75" thickBot="1" x14ac:dyDescent="0.3">
      <c r="A30" s="1">
        <v>20</v>
      </c>
      <c r="B30" s="4" t="s">
        <v>211</v>
      </c>
      <c r="C30" s="8" t="s">
        <v>69</v>
      </c>
      <c r="D30" s="8" t="s">
        <v>67</v>
      </c>
      <c r="E30" s="8" t="s">
        <v>325</v>
      </c>
      <c r="F30" s="9">
        <v>45908</v>
      </c>
      <c r="G30" s="8" t="s">
        <v>326</v>
      </c>
      <c r="H30" s="8">
        <v>52622187</v>
      </c>
      <c r="I30" s="8" t="s">
        <v>327</v>
      </c>
      <c r="J30" s="8" t="s">
        <v>70</v>
      </c>
      <c r="K30" s="8" t="s">
        <v>328</v>
      </c>
      <c r="L30" s="8" t="s">
        <v>95</v>
      </c>
      <c r="M30" s="8" t="s">
        <v>111</v>
      </c>
      <c r="N30" s="8"/>
      <c r="O30" s="8" t="s">
        <v>134</v>
      </c>
      <c r="P30" s="8">
        <v>72101500</v>
      </c>
      <c r="Q30" s="8">
        <v>500000000</v>
      </c>
      <c r="R30" s="8" t="s">
        <v>79</v>
      </c>
      <c r="S30" s="8"/>
      <c r="T30" s="8"/>
      <c r="U30" s="8" t="s">
        <v>83</v>
      </c>
      <c r="V30" s="8" t="s">
        <v>75</v>
      </c>
      <c r="W30" s="8">
        <v>0</v>
      </c>
      <c r="X30" s="8">
        <v>901544043</v>
      </c>
      <c r="Y30" s="8" t="s">
        <v>82</v>
      </c>
      <c r="Z30" s="8"/>
      <c r="AA30" s="8" t="s">
        <v>329</v>
      </c>
      <c r="AB30" s="8" t="s">
        <v>76</v>
      </c>
      <c r="AC30" s="8" t="s">
        <v>122</v>
      </c>
      <c r="AD30" s="9">
        <v>45910</v>
      </c>
      <c r="AE30" s="8" t="s">
        <v>86</v>
      </c>
      <c r="AF30" s="8" t="s">
        <v>100</v>
      </c>
      <c r="AG30" s="8"/>
      <c r="AH30" s="8"/>
      <c r="AI30" s="8"/>
      <c r="AJ30" s="8"/>
      <c r="AK30" s="8"/>
      <c r="AL30" s="8" t="s">
        <v>92</v>
      </c>
      <c r="AM30" s="8">
        <v>55179273</v>
      </c>
      <c r="AN30" s="8"/>
      <c r="AO30" s="8"/>
      <c r="AP30" s="8"/>
      <c r="AQ30" s="8" t="s">
        <v>330</v>
      </c>
      <c r="AR30" s="8">
        <v>81</v>
      </c>
      <c r="AS30" s="8" t="s">
        <v>93</v>
      </c>
      <c r="AT30" s="8">
        <v>0</v>
      </c>
      <c r="AU30" s="8" t="s">
        <v>97</v>
      </c>
      <c r="AV30" s="8">
        <v>0</v>
      </c>
      <c r="AW30" s="8">
        <v>0</v>
      </c>
      <c r="AX30" s="9">
        <v>45911</v>
      </c>
      <c r="AY30" s="9">
        <v>45991</v>
      </c>
      <c r="AZ30" s="9" t="s">
        <v>67</v>
      </c>
      <c r="BA30" s="8">
        <v>0</v>
      </c>
      <c r="BB30" s="8">
        <v>0</v>
      </c>
      <c r="BC30" s="8">
        <v>0</v>
      </c>
      <c r="BD30" s="8">
        <v>0</v>
      </c>
      <c r="BE30" s="8" t="s">
        <v>67</v>
      </c>
    </row>
    <row r="31" spans="1:57" ht="180.75" thickBot="1" x14ac:dyDescent="0.3">
      <c r="A31" s="1">
        <v>21</v>
      </c>
      <c r="B31" s="4" t="s">
        <v>212</v>
      </c>
      <c r="C31" s="8" t="s">
        <v>69</v>
      </c>
      <c r="D31" s="8"/>
      <c r="E31" s="8" t="s">
        <v>331</v>
      </c>
      <c r="F31" s="9">
        <v>45918</v>
      </c>
      <c r="G31" s="8" t="s">
        <v>326</v>
      </c>
      <c r="H31" s="8">
        <v>52622187</v>
      </c>
      <c r="I31" s="8" t="s">
        <v>327</v>
      </c>
      <c r="J31" s="8" t="s">
        <v>70</v>
      </c>
      <c r="K31" s="8" t="s">
        <v>332</v>
      </c>
      <c r="L31" s="8" t="s">
        <v>95</v>
      </c>
      <c r="M31" s="8" t="s">
        <v>89</v>
      </c>
      <c r="N31" s="8"/>
      <c r="O31" s="8" t="s">
        <v>124</v>
      </c>
      <c r="P31" s="8">
        <v>25172500</v>
      </c>
      <c r="Q31" s="8">
        <v>170231642</v>
      </c>
      <c r="R31" s="8" t="s">
        <v>79</v>
      </c>
      <c r="S31" s="8"/>
      <c r="T31" s="8"/>
      <c r="U31" s="8" t="s">
        <v>83</v>
      </c>
      <c r="V31" s="8" t="s">
        <v>75</v>
      </c>
      <c r="W31" s="8">
        <v>0</v>
      </c>
      <c r="X31" s="8">
        <v>900110012</v>
      </c>
      <c r="Y31" s="8" t="s">
        <v>102</v>
      </c>
      <c r="Z31" s="8"/>
      <c r="AA31" s="8" t="s">
        <v>333</v>
      </c>
      <c r="AB31" s="8" t="s">
        <v>76</v>
      </c>
      <c r="AC31" s="8" t="s">
        <v>119</v>
      </c>
      <c r="AD31" s="9">
        <v>45922</v>
      </c>
      <c r="AE31" s="8" t="s">
        <v>86</v>
      </c>
      <c r="AF31" s="8" t="s">
        <v>100</v>
      </c>
      <c r="AG31" s="8"/>
      <c r="AH31" s="8"/>
      <c r="AI31" s="8"/>
      <c r="AJ31" s="8"/>
      <c r="AK31" s="8"/>
      <c r="AL31" s="8" t="s">
        <v>92</v>
      </c>
      <c r="AM31" s="8">
        <v>79598189</v>
      </c>
      <c r="AN31" s="8"/>
      <c r="AO31" s="8"/>
      <c r="AP31" s="8"/>
      <c r="AQ31" s="8" t="s">
        <v>334</v>
      </c>
      <c r="AR31" s="8">
        <v>30</v>
      </c>
      <c r="AS31" s="8" t="s">
        <v>93</v>
      </c>
      <c r="AT31" s="8">
        <v>0</v>
      </c>
      <c r="AU31" s="8" t="s">
        <v>97</v>
      </c>
      <c r="AV31" s="8">
        <v>0</v>
      </c>
      <c r="AW31" s="8">
        <v>0</v>
      </c>
      <c r="AX31" s="9">
        <v>45923</v>
      </c>
      <c r="AY31" s="9">
        <v>45952</v>
      </c>
      <c r="AZ31" s="9"/>
      <c r="BA31" s="8">
        <v>0</v>
      </c>
      <c r="BB31" s="8">
        <v>0</v>
      </c>
      <c r="BC31" s="8">
        <v>0</v>
      </c>
      <c r="BD31" s="8">
        <v>0</v>
      </c>
      <c r="BE31" s="8"/>
    </row>
    <row r="32" spans="1:57" ht="285.75" thickBot="1" x14ac:dyDescent="0.3">
      <c r="A32" s="1">
        <v>22</v>
      </c>
      <c r="B32" s="4" t="s">
        <v>213</v>
      </c>
      <c r="C32" s="8" t="s">
        <v>69</v>
      </c>
      <c r="D32" s="8"/>
      <c r="E32" s="8" t="s">
        <v>405</v>
      </c>
      <c r="F32" s="9">
        <v>45915</v>
      </c>
      <c r="G32" s="8" t="s">
        <v>326</v>
      </c>
      <c r="H32" s="8">
        <v>52622187</v>
      </c>
      <c r="I32" s="8" t="s">
        <v>327</v>
      </c>
      <c r="J32" s="8" t="s">
        <v>80</v>
      </c>
      <c r="K32" s="8" t="s">
        <v>406</v>
      </c>
      <c r="L32" s="8" t="s">
        <v>95</v>
      </c>
      <c r="M32" s="8" t="s">
        <v>89</v>
      </c>
      <c r="N32" s="8"/>
      <c r="O32" s="8" t="s">
        <v>123</v>
      </c>
      <c r="P32" s="8">
        <v>15101500</v>
      </c>
      <c r="Q32" s="8">
        <v>662522800</v>
      </c>
      <c r="R32" s="8" t="s">
        <v>79</v>
      </c>
      <c r="S32" s="8"/>
      <c r="T32" s="8"/>
      <c r="U32" s="8" t="s">
        <v>83</v>
      </c>
      <c r="V32" s="8" t="s">
        <v>75</v>
      </c>
      <c r="W32" s="8">
        <v>0</v>
      </c>
      <c r="X32" s="8">
        <v>800112214</v>
      </c>
      <c r="Y32" s="8" t="s">
        <v>90</v>
      </c>
      <c r="Z32" s="8"/>
      <c r="AA32" s="8" t="s">
        <v>407</v>
      </c>
      <c r="AB32" s="8" t="s">
        <v>76</v>
      </c>
      <c r="AC32" s="8" t="s">
        <v>117</v>
      </c>
      <c r="AD32" s="9">
        <v>45625</v>
      </c>
      <c r="AE32" s="8" t="s">
        <v>86</v>
      </c>
      <c r="AF32" s="8" t="s">
        <v>100</v>
      </c>
      <c r="AG32" s="8"/>
      <c r="AH32" s="8"/>
      <c r="AI32" s="8"/>
      <c r="AJ32" s="8"/>
      <c r="AK32" s="8"/>
      <c r="AL32" s="8" t="s">
        <v>92</v>
      </c>
      <c r="AM32" s="8">
        <v>86052202</v>
      </c>
      <c r="AN32" s="8"/>
      <c r="AO32" s="8"/>
      <c r="AP32" s="8"/>
      <c r="AQ32" s="8" t="s">
        <v>408</v>
      </c>
      <c r="AR32" s="8">
        <v>603</v>
      </c>
      <c r="AS32" s="8" t="s">
        <v>93</v>
      </c>
      <c r="AT32" s="8">
        <v>0</v>
      </c>
      <c r="AU32" s="8" t="s">
        <v>78</v>
      </c>
      <c r="AV32" s="8">
        <v>169600008</v>
      </c>
      <c r="AW32" s="8">
        <v>0</v>
      </c>
      <c r="AX32" s="9">
        <v>45915</v>
      </c>
      <c r="AY32" s="9">
        <v>46234</v>
      </c>
      <c r="AZ32" s="9"/>
      <c r="BA32" s="8">
        <v>0</v>
      </c>
      <c r="BB32" s="8">
        <v>0</v>
      </c>
      <c r="BC32" s="10">
        <v>0.62070000000000003</v>
      </c>
      <c r="BD32" s="10">
        <v>0.62070000000000003</v>
      </c>
      <c r="BE32" s="8"/>
    </row>
    <row r="33" spans="1:57" ht="300.75" thickBot="1" x14ac:dyDescent="0.3">
      <c r="A33" s="1">
        <v>23</v>
      </c>
      <c r="B33" s="4" t="s">
        <v>265</v>
      </c>
      <c r="C33" s="8" t="s">
        <v>69</v>
      </c>
      <c r="D33" s="8"/>
      <c r="E33" s="8" t="s">
        <v>409</v>
      </c>
      <c r="F33" s="9">
        <v>45915</v>
      </c>
      <c r="G33" s="8" t="s">
        <v>326</v>
      </c>
      <c r="H33" s="8">
        <v>52622187</v>
      </c>
      <c r="I33" s="8" t="s">
        <v>327</v>
      </c>
      <c r="J33" s="8" t="s">
        <v>80</v>
      </c>
      <c r="K33" s="8" t="s">
        <v>410</v>
      </c>
      <c r="L33" s="8" t="s">
        <v>95</v>
      </c>
      <c r="M33" s="8" t="s">
        <v>89</v>
      </c>
      <c r="N33" s="8"/>
      <c r="O33" s="8" t="s">
        <v>123</v>
      </c>
      <c r="P33" s="8">
        <v>15101500</v>
      </c>
      <c r="Q33" s="8">
        <v>859030087</v>
      </c>
      <c r="R33" s="8" t="s">
        <v>79</v>
      </c>
      <c r="S33" s="8"/>
      <c r="T33" s="8"/>
      <c r="U33" s="8" t="s">
        <v>83</v>
      </c>
      <c r="V33" s="8" t="s">
        <v>75</v>
      </c>
      <c r="W33" s="8">
        <v>0</v>
      </c>
      <c r="X33" s="8">
        <v>830095213</v>
      </c>
      <c r="Y33" s="8" t="s">
        <v>73</v>
      </c>
      <c r="Z33" s="8"/>
      <c r="AA33" s="8" t="s">
        <v>411</v>
      </c>
      <c r="AB33" s="8" t="s">
        <v>76</v>
      </c>
      <c r="AC33" s="8" t="s">
        <v>117</v>
      </c>
      <c r="AD33" s="9">
        <v>45625</v>
      </c>
      <c r="AE33" s="8" t="s">
        <v>86</v>
      </c>
      <c r="AF33" s="8" t="s">
        <v>100</v>
      </c>
      <c r="AG33" s="8"/>
      <c r="AH33" s="8"/>
      <c r="AI33" s="8"/>
      <c r="AJ33" s="8"/>
      <c r="AK33" s="8"/>
      <c r="AL33" s="8" t="s">
        <v>92</v>
      </c>
      <c r="AM33" s="8">
        <v>79598189</v>
      </c>
      <c r="AN33" s="8"/>
      <c r="AO33" s="8"/>
      <c r="AP33" s="8"/>
      <c r="AQ33" s="8" t="s">
        <v>334</v>
      </c>
      <c r="AR33" s="8">
        <v>606</v>
      </c>
      <c r="AS33" s="8" t="s">
        <v>93</v>
      </c>
      <c r="AT33" s="8">
        <v>0</v>
      </c>
      <c r="AU33" s="8" t="s">
        <v>97</v>
      </c>
      <c r="AV33" s="8">
        <v>0</v>
      </c>
      <c r="AW33" s="8">
        <v>0</v>
      </c>
      <c r="AX33" s="9">
        <v>45915</v>
      </c>
      <c r="AY33" s="9">
        <v>46234</v>
      </c>
      <c r="AZ33" s="9"/>
      <c r="BA33" s="8">
        <v>0</v>
      </c>
      <c r="BB33" s="8">
        <v>0</v>
      </c>
      <c r="BC33" s="10">
        <v>0.30020000000000002</v>
      </c>
      <c r="BD33" s="10">
        <v>0.30020000000000002</v>
      </c>
      <c r="BE33" s="8"/>
    </row>
    <row r="34" spans="1:57" ht="75.75" thickBot="1" x14ac:dyDescent="0.3">
      <c r="A34" s="1">
        <v>24</v>
      </c>
      <c r="B34" s="4" t="s">
        <v>266</v>
      </c>
      <c r="C34" s="8" t="s">
        <v>69</v>
      </c>
      <c r="D34" s="8" t="s">
        <v>67</v>
      </c>
      <c r="E34" s="8" t="s">
        <v>412</v>
      </c>
      <c r="F34" s="9">
        <v>45901</v>
      </c>
      <c r="G34" s="8" t="s">
        <v>413</v>
      </c>
      <c r="H34" s="8">
        <v>41959394</v>
      </c>
      <c r="I34" s="8" t="s">
        <v>414</v>
      </c>
      <c r="J34" s="8" t="s">
        <v>70</v>
      </c>
      <c r="K34" s="8" t="s">
        <v>415</v>
      </c>
      <c r="L34" s="8" t="s">
        <v>95</v>
      </c>
      <c r="M34" s="8" t="s">
        <v>89</v>
      </c>
      <c r="N34" s="8"/>
      <c r="O34" s="8" t="s">
        <v>133</v>
      </c>
      <c r="P34" s="8">
        <v>56101500</v>
      </c>
      <c r="Q34" s="8">
        <v>300000000</v>
      </c>
      <c r="R34" s="8" t="s">
        <v>79</v>
      </c>
      <c r="S34" s="8"/>
      <c r="T34" s="8"/>
      <c r="U34" s="8" t="s">
        <v>74</v>
      </c>
      <c r="V34" s="8" t="s">
        <v>84</v>
      </c>
      <c r="W34" s="8">
        <v>1024555836</v>
      </c>
      <c r="X34" s="8"/>
      <c r="Y34" s="8" t="s">
        <v>73</v>
      </c>
      <c r="Z34" s="8"/>
      <c r="AA34" s="8" t="s">
        <v>416</v>
      </c>
      <c r="AB34" s="8" t="s">
        <v>76</v>
      </c>
      <c r="AC34" s="8" t="s">
        <v>119</v>
      </c>
      <c r="AD34" s="9">
        <v>45919</v>
      </c>
      <c r="AE34" s="8" t="s">
        <v>86</v>
      </c>
      <c r="AF34" s="8" t="s">
        <v>100</v>
      </c>
      <c r="AG34" s="8"/>
      <c r="AH34" s="8"/>
      <c r="AI34" s="8"/>
      <c r="AJ34" s="8" t="s">
        <v>67</v>
      </c>
      <c r="AK34" s="8" t="s">
        <v>67</v>
      </c>
      <c r="AL34" s="8" t="s">
        <v>92</v>
      </c>
      <c r="AM34" s="8">
        <v>1053894894</v>
      </c>
      <c r="AN34" s="8"/>
      <c r="AO34" s="8"/>
      <c r="AP34" s="8"/>
      <c r="AQ34" s="8" t="s">
        <v>417</v>
      </c>
      <c r="AR34" s="8">
        <v>60</v>
      </c>
      <c r="AS34" s="8" t="s">
        <v>93</v>
      </c>
      <c r="AT34" s="8">
        <v>0</v>
      </c>
      <c r="AU34" s="8" t="s">
        <v>97</v>
      </c>
      <c r="AV34" s="8">
        <v>0</v>
      </c>
      <c r="AW34" s="8">
        <v>0</v>
      </c>
      <c r="AX34" s="9">
        <v>45924</v>
      </c>
      <c r="AY34" s="9">
        <v>45984</v>
      </c>
      <c r="AZ34" s="9" t="s">
        <v>67</v>
      </c>
      <c r="BA34" s="8">
        <v>0</v>
      </c>
      <c r="BB34" s="8">
        <v>0</v>
      </c>
      <c r="BC34" s="8">
        <v>0</v>
      </c>
      <c r="BD34" s="8">
        <v>0</v>
      </c>
      <c r="BE34" s="8" t="s">
        <v>67</v>
      </c>
    </row>
    <row r="35" spans="1:57" ht="75.75" thickBot="1" x14ac:dyDescent="0.3">
      <c r="A35" s="1">
        <v>25</v>
      </c>
      <c r="B35" s="4" t="s">
        <v>267</v>
      </c>
      <c r="C35" s="8" t="s">
        <v>69</v>
      </c>
      <c r="D35" s="8"/>
      <c r="E35" s="8" t="s">
        <v>418</v>
      </c>
      <c r="F35" s="9">
        <v>45824</v>
      </c>
      <c r="G35" s="8" t="s">
        <v>419</v>
      </c>
      <c r="H35" s="8">
        <v>41959394</v>
      </c>
      <c r="I35" s="8" t="s">
        <v>414</v>
      </c>
      <c r="J35" s="8" t="s">
        <v>80</v>
      </c>
      <c r="K35" s="8" t="s">
        <v>420</v>
      </c>
      <c r="L35" s="8" t="s">
        <v>98</v>
      </c>
      <c r="M35" s="8" t="s">
        <v>89</v>
      </c>
      <c r="N35" s="8"/>
      <c r="O35" s="8" t="s">
        <v>132</v>
      </c>
      <c r="P35" s="8">
        <v>55121700</v>
      </c>
      <c r="Q35" s="8">
        <v>50000000</v>
      </c>
      <c r="R35" s="8" t="s">
        <v>79</v>
      </c>
      <c r="S35" s="8"/>
      <c r="T35" s="8"/>
      <c r="U35" s="8" t="s">
        <v>74</v>
      </c>
      <c r="V35" s="8" t="s">
        <v>92</v>
      </c>
      <c r="W35" s="8">
        <v>10003862</v>
      </c>
      <c r="X35" s="8"/>
      <c r="Y35" s="8"/>
      <c r="Z35" s="8"/>
      <c r="AA35" s="8" t="s">
        <v>421</v>
      </c>
      <c r="AB35" s="8" t="s">
        <v>76</v>
      </c>
      <c r="AC35" s="8" t="s">
        <v>119</v>
      </c>
      <c r="AD35" s="9">
        <v>45918</v>
      </c>
      <c r="AE35" s="8" t="s">
        <v>86</v>
      </c>
      <c r="AF35" s="8" t="s">
        <v>100</v>
      </c>
      <c r="AG35" s="8"/>
      <c r="AH35" s="8"/>
      <c r="AI35" s="8"/>
      <c r="AJ35" s="8"/>
      <c r="AK35" s="8"/>
      <c r="AL35" s="8" t="s">
        <v>92</v>
      </c>
      <c r="AM35" s="8">
        <v>42103297</v>
      </c>
      <c r="AN35" s="8"/>
      <c r="AO35" s="8"/>
      <c r="AP35" s="8"/>
      <c r="AQ35" s="8" t="s">
        <v>422</v>
      </c>
      <c r="AR35" s="8">
        <v>90</v>
      </c>
      <c r="AS35" s="8" t="s">
        <v>93</v>
      </c>
      <c r="AT35" s="8">
        <v>0</v>
      </c>
      <c r="AU35" s="8" t="s">
        <v>94</v>
      </c>
      <c r="AV35" s="8">
        <v>22966420</v>
      </c>
      <c r="AW35" s="8">
        <v>0</v>
      </c>
      <c r="AX35" s="9">
        <v>45915</v>
      </c>
      <c r="AY35" s="9">
        <v>45923</v>
      </c>
      <c r="AZ35" s="9"/>
      <c r="BA35" s="8">
        <v>100</v>
      </c>
      <c r="BB35" s="8">
        <v>100</v>
      </c>
      <c r="BC35" s="8">
        <v>98.06</v>
      </c>
      <c r="BD35" s="8">
        <v>98.06</v>
      </c>
      <c r="BE35" s="8" t="s">
        <v>423</v>
      </c>
    </row>
    <row r="36" spans="1:57" ht="225.75" thickBot="1" x14ac:dyDescent="0.3">
      <c r="A36" s="1">
        <v>26</v>
      </c>
      <c r="B36" s="4" t="s">
        <v>268</v>
      </c>
      <c r="C36" s="8" t="s">
        <v>69</v>
      </c>
      <c r="D36" s="8"/>
      <c r="E36" s="8" t="s">
        <v>424</v>
      </c>
      <c r="F36" s="9">
        <v>45915</v>
      </c>
      <c r="G36" s="8" t="s">
        <v>425</v>
      </c>
      <c r="H36" s="8">
        <v>41959394</v>
      </c>
      <c r="I36" s="8" t="s">
        <v>426</v>
      </c>
      <c r="J36" s="8" t="s">
        <v>80</v>
      </c>
      <c r="K36" s="8" t="s">
        <v>427</v>
      </c>
      <c r="L36" s="8" t="s">
        <v>95</v>
      </c>
      <c r="M36" s="8" t="s">
        <v>113</v>
      </c>
      <c r="N36" s="8"/>
      <c r="O36" s="8" t="s">
        <v>139</v>
      </c>
      <c r="P36" s="8">
        <v>76111500</v>
      </c>
      <c r="Q36" s="8">
        <v>5372852264</v>
      </c>
      <c r="R36" s="8" t="s">
        <v>79</v>
      </c>
      <c r="S36" s="8"/>
      <c r="T36" s="8"/>
      <c r="U36" s="8" t="s">
        <v>83</v>
      </c>
      <c r="V36" s="8" t="s">
        <v>75</v>
      </c>
      <c r="W36" s="8"/>
      <c r="X36" s="8">
        <v>901361241</v>
      </c>
      <c r="Y36" s="8" t="s">
        <v>102</v>
      </c>
      <c r="Z36" s="8"/>
      <c r="AA36" s="8" t="s">
        <v>428</v>
      </c>
      <c r="AB36" s="8" t="s">
        <v>76</v>
      </c>
      <c r="AC36" s="8" t="s">
        <v>117</v>
      </c>
      <c r="AD36" s="9">
        <v>45918</v>
      </c>
      <c r="AE36" s="8" t="s">
        <v>86</v>
      </c>
      <c r="AF36" s="8" t="s">
        <v>100</v>
      </c>
      <c r="AG36" s="8"/>
      <c r="AH36" s="8"/>
      <c r="AI36" s="8"/>
      <c r="AJ36" s="8"/>
      <c r="AK36" s="8"/>
      <c r="AL36" s="8" t="s">
        <v>92</v>
      </c>
      <c r="AM36" s="8">
        <v>30326242</v>
      </c>
      <c r="AN36" s="8"/>
      <c r="AO36" s="8"/>
      <c r="AP36" s="8"/>
      <c r="AQ36" s="8" t="s">
        <v>429</v>
      </c>
      <c r="AR36" s="8">
        <v>720</v>
      </c>
      <c r="AS36" s="8" t="s">
        <v>93</v>
      </c>
      <c r="AT36" s="8">
        <v>0</v>
      </c>
      <c r="AU36" s="8" t="s">
        <v>78</v>
      </c>
      <c r="AV36" s="8">
        <v>176449527</v>
      </c>
      <c r="AW36" s="8">
        <v>0</v>
      </c>
      <c r="AX36" s="9">
        <v>45915</v>
      </c>
      <c r="AY36" s="9">
        <v>46635</v>
      </c>
      <c r="AZ36" s="9"/>
      <c r="BA36" s="8">
        <v>44.86</v>
      </c>
      <c r="BB36" s="8">
        <v>44.86</v>
      </c>
      <c r="BC36" s="8">
        <v>49.49</v>
      </c>
      <c r="BD36" s="8">
        <v>49.49</v>
      </c>
      <c r="BE36" s="8" t="s">
        <v>430</v>
      </c>
    </row>
    <row r="37" spans="1:57" ht="195.75" thickBot="1" x14ac:dyDescent="0.3">
      <c r="A37" s="1">
        <v>27</v>
      </c>
      <c r="B37" s="4" t="s">
        <v>269</v>
      </c>
      <c r="C37" s="8" t="s">
        <v>69</v>
      </c>
      <c r="D37" s="8"/>
      <c r="E37" s="8" t="s">
        <v>431</v>
      </c>
      <c r="F37" s="9">
        <v>45846</v>
      </c>
      <c r="G37" s="8" t="s">
        <v>413</v>
      </c>
      <c r="H37" s="8">
        <v>41959394</v>
      </c>
      <c r="I37" s="8" t="s">
        <v>414</v>
      </c>
      <c r="J37" s="8" t="s">
        <v>80</v>
      </c>
      <c r="K37" s="8" t="s">
        <v>432</v>
      </c>
      <c r="L37" s="8" t="s">
        <v>95</v>
      </c>
      <c r="M37" s="8" t="s">
        <v>89</v>
      </c>
      <c r="N37" s="8"/>
      <c r="O37" s="8" t="s">
        <v>126</v>
      </c>
      <c r="P37" s="8">
        <v>26121600</v>
      </c>
      <c r="Q37" s="8">
        <v>121244548</v>
      </c>
      <c r="R37" s="8" t="s">
        <v>79</v>
      </c>
      <c r="S37" s="8"/>
      <c r="T37" s="8"/>
      <c r="U37" s="8" t="s">
        <v>83</v>
      </c>
      <c r="V37" s="8" t="s">
        <v>75</v>
      </c>
      <c r="W37" s="8"/>
      <c r="X37" s="8">
        <v>901539248</v>
      </c>
      <c r="Y37" s="8" t="s">
        <v>90</v>
      </c>
      <c r="Z37" s="8"/>
      <c r="AA37" s="8" t="s">
        <v>433</v>
      </c>
      <c r="AB37" s="8" t="s">
        <v>76</v>
      </c>
      <c r="AC37" s="8" t="s">
        <v>119</v>
      </c>
      <c r="AD37" s="9">
        <v>45924</v>
      </c>
      <c r="AE37" s="8" t="s">
        <v>86</v>
      </c>
      <c r="AF37" s="8" t="s">
        <v>100</v>
      </c>
      <c r="AG37" s="8"/>
      <c r="AH37" s="8"/>
      <c r="AI37" s="8"/>
      <c r="AJ37" s="8"/>
      <c r="AK37" s="8"/>
      <c r="AL37" s="8" t="s">
        <v>92</v>
      </c>
      <c r="AM37" s="8">
        <v>101615175</v>
      </c>
      <c r="AN37" s="8"/>
      <c r="AO37" s="8"/>
      <c r="AP37" s="8"/>
      <c r="AQ37" s="8" t="s">
        <v>434</v>
      </c>
      <c r="AR37" s="8">
        <v>175</v>
      </c>
      <c r="AS37" s="8" t="s">
        <v>93</v>
      </c>
      <c r="AT37" s="8">
        <v>0</v>
      </c>
      <c r="AU37" s="8" t="s">
        <v>78</v>
      </c>
      <c r="AV37" s="8">
        <v>60000000</v>
      </c>
      <c r="AW37" s="8">
        <v>0</v>
      </c>
      <c r="AX37" s="9">
        <v>45922</v>
      </c>
      <c r="AY37" s="9">
        <v>46022</v>
      </c>
      <c r="AZ37" s="9"/>
      <c r="BA37" s="8">
        <v>0</v>
      </c>
      <c r="BB37" s="8">
        <v>0</v>
      </c>
      <c r="BC37" s="8">
        <v>0</v>
      </c>
      <c r="BD37" s="8">
        <v>0</v>
      </c>
      <c r="BE37" s="8" t="s">
        <v>435</v>
      </c>
    </row>
    <row r="38" spans="1:57" ht="225.75" thickBot="1" x14ac:dyDescent="0.3">
      <c r="A38" s="1">
        <v>28</v>
      </c>
      <c r="B38" s="4" t="s">
        <v>270</v>
      </c>
      <c r="C38" s="8" t="s">
        <v>69</v>
      </c>
      <c r="D38" s="8"/>
      <c r="E38" s="8" t="s">
        <v>436</v>
      </c>
      <c r="F38" s="9">
        <v>45901</v>
      </c>
      <c r="G38" s="8" t="s">
        <v>419</v>
      </c>
      <c r="H38" s="8">
        <v>41959394</v>
      </c>
      <c r="I38" s="8" t="s">
        <v>414</v>
      </c>
      <c r="J38" s="8" t="s">
        <v>80</v>
      </c>
      <c r="K38" s="8" t="s">
        <v>453</v>
      </c>
      <c r="L38" s="8" t="s">
        <v>95</v>
      </c>
      <c r="M38" s="8" t="s">
        <v>113</v>
      </c>
      <c r="N38" s="8"/>
      <c r="O38" s="8" t="s">
        <v>128</v>
      </c>
      <c r="P38" s="8">
        <v>72151500</v>
      </c>
      <c r="Q38" s="8">
        <v>220784994</v>
      </c>
      <c r="R38" s="8" t="s">
        <v>79</v>
      </c>
      <c r="S38" s="8"/>
      <c r="T38" s="8"/>
      <c r="U38" s="8" t="s">
        <v>74</v>
      </c>
      <c r="V38" s="8" t="s">
        <v>84</v>
      </c>
      <c r="W38" s="8">
        <v>10132045</v>
      </c>
      <c r="X38" s="8"/>
      <c r="Y38" s="8" t="s">
        <v>99</v>
      </c>
      <c r="Z38" s="8"/>
      <c r="AA38" s="8" t="s">
        <v>437</v>
      </c>
      <c r="AB38" s="8" t="s">
        <v>76</v>
      </c>
      <c r="AC38" s="8" t="s">
        <v>118</v>
      </c>
      <c r="AD38" s="9">
        <v>45903</v>
      </c>
      <c r="AE38" s="8" t="s">
        <v>86</v>
      </c>
      <c r="AF38" s="8" t="s">
        <v>100</v>
      </c>
      <c r="AG38" s="8"/>
      <c r="AH38" s="8"/>
      <c r="AI38" s="8"/>
      <c r="AJ38" s="8"/>
      <c r="AK38" s="8"/>
      <c r="AL38" s="8" t="s">
        <v>92</v>
      </c>
      <c r="AM38" s="8">
        <v>10135133</v>
      </c>
      <c r="AN38" s="8"/>
      <c r="AO38" s="8"/>
      <c r="AP38" s="8"/>
      <c r="AQ38" s="8" t="s">
        <v>438</v>
      </c>
      <c r="AR38" s="8">
        <v>60</v>
      </c>
      <c r="AS38" s="8" t="s">
        <v>93</v>
      </c>
      <c r="AT38" s="8">
        <v>0</v>
      </c>
      <c r="AU38" s="8" t="s">
        <v>78</v>
      </c>
      <c r="AV38" s="8">
        <v>20558906</v>
      </c>
      <c r="AW38" s="8">
        <v>0</v>
      </c>
      <c r="AX38" s="9">
        <v>45910</v>
      </c>
      <c r="AY38" s="9">
        <v>45969</v>
      </c>
      <c r="AZ38" s="9"/>
      <c r="BA38" s="8">
        <v>0</v>
      </c>
      <c r="BB38" s="8">
        <v>0</v>
      </c>
      <c r="BC38" s="8">
        <v>0</v>
      </c>
      <c r="BD38" s="8">
        <v>0</v>
      </c>
      <c r="BE38" s="8" t="s">
        <v>439</v>
      </c>
    </row>
    <row r="39" spans="1:57" ht="210.75" thickBot="1" x14ac:dyDescent="0.3">
      <c r="A39" s="1">
        <v>29</v>
      </c>
      <c r="B39" s="4" t="s">
        <v>271</v>
      </c>
      <c r="C39" s="8" t="s">
        <v>69</v>
      </c>
      <c r="D39" s="8"/>
      <c r="E39" s="8" t="s">
        <v>440</v>
      </c>
      <c r="F39" s="9">
        <v>45891</v>
      </c>
      <c r="G39" s="8" t="s">
        <v>419</v>
      </c>
      <c r="H39" s="8">
        <v>41959394</v>
      </c>
      <c r="I39" s="8" t="s">
        <v>414</v>
      </c>
      <c r="J39" s="8" t="s">
        <v>80</v>
      </c>
      <c r="K39" s="8" t="s">
        <v>441</v>
      </c>
      <c r="L39" s="8" t="s">
        <v>95</v>
      </c>
      <c r="M39" s="8" t="s">
        <v>89</v>
      </c>
      <c r="N39" s="8"/>
      <c r="O39" s="8" t="s">
        <v>125</v>
      </c>
      <c r="P39" s="8">
        <v>26111600</v>
      </c>
      <c r="Q39" s="8">
        <v>550000000</v>
      </c>
      <c r="R39" s="8" t="s">
        <v>79</v>
      </c>
      <c r="S39" s="8"/>
      <c r="T39" s="8"/>
      <c r="U39" s="8" t="s">
        <v>83</v>
      </c>
      <c r="V39" s="8" t="s">
        <v>75</v>
      </c>
      <c r="W39" s="8"/>
      <c r="X39" s="8">
        <v>900639534</v>
      </c>
      <c r="Y39" s="8" t="s">
        <v>82</v>
      </c>
      <c r="Z39" s="8"/>
      <c r="AA39" s="8" t="s">
        <v>442</v>
      </c>
      <c r="AB39" s="8" t="s">
        <v>76</v>
      </c>
      <c r="AC39" s="8" t="s">
        <v>118</v>
      </c>
      <c r="AD39" s="9">
        <v>45874</v>
      </c>
      <c r="AE39" s="8" t="s">
        <v>86</v>
      </c>
      <c r="AF39" s="8" t="s">
        <v>100</v>
      </c>
      <c r="AG39" s="8"/>
      <c r="AH39" s="8"/>
      <c r="AI39" s="8"/>
      <c r="AJ39" s="8"/>
      <c r="AK39" s="8"/>
      <c r="AL39" s="8" t="s">
        <v>92</v>
      </c>
      <c r="AM39" s="8">
        <v>10135133</v>
      </c>
      <c r="AN39" s="8"/>
      <c r="AO39" s="8"/>
      <c r="AP39" s="8"/>
      <c r="AQ39" s="8" t="s">
        <v>438</v>
      </c>
      <c r="AR39" s="8">
        <v>90</v>
      </c>
      <c r="AS39" s="8" t="s">
        <v>93</v>
      </c>
      <c r="AT39" s="8">
        <v>0</v>
      </c>
      <c r="AU39" s="8" t="s">
        <v>78</v>
      </c>
      <c r="AV39" s="8">
        <v>172595934</v>
      </c>
      <c r="AW39" s="8">
        <v>0</v>
      </c>
      <c r="AX39" s="9">
        <v>45891</v>
      </c>
      <c r="AY39" s="9">
        <v>45980</v>
      </c>
      <c r="AZ39" s="9"/>
      <c r="BA39" s="8">
        <v>0</v>
      </c>
      <c r="BB39" s="8">
        <v>0</v>
      </c>
      <c r="BC39" s="8">
        <v>0</v>
      </c>
      <c r="BD39" s="8">
        <v>0</v>
      </c>
      <c r="BE39" s="8" t="s">
        <v>443</v>
      </c>
    </row>
    <row r="40" spans="1:57" ht="240.75" thickBot="1" x14ac:dyDescent="0.3">
      <c r="A40" s="1">
        <v>30</v>
      </c>
      <c r="B40" s="4" t="s">
        <v>272</v>
      </c>
      <c r="C40" s="8" t="s">
        <v>69</v>
      </c>
      <c r="D40" s="8"/>
      <c r="E40" s="8" t="s">
        <v>444</v>
      </c>
      <c r="F40" s="9">
        <v>45847</v>
      </c>
      <c r="G40" s="8" t="s">
        <v>419</v>
      </c>
      <c r="H40" s="8">
        <v>41959394</v>
      </c>
      <c r="I40" s="8" t="s">
        <v>414</v>
      </c>
      <c r="J40" s="8" t="s">
        <v>80</v>
      </c>
      <c r="K40" s="8" t="s">
        <v>445</v>
      </c>
      <c r="L40" s="8" t="s">
        <v>98</v>
      </c>
      <c r="M40" s="8" t="s">
        <v>89</v>
      </c>
      <c r="N40" s="8"/>
      <c r="O40" s="8" t="s">
        <v>129</v>
      </c>
      <c r="P40" s="8">
        <v>46182200</v>
      </c>
      <c r="Q40" s="8">
        <v>106000000</v>
      </c>
      <c r="R40" s="8" t="s">
        <v>79</v>
      </c>
      <c r="S40" s="8"/>
      <c r="T40" s="8"/>
      <c r="U40" s="8" t="s">
        <v>74</v>
      </c>
      <c r="V40" s="8" t="s">
        <v>92</v>
      </c>
      <c r="W40" s="8">
        <v>1088240650</v>
      </c>
      <c r="X40" s="8"/>
      <c r="Y40" s="8"/>
      <c r="Z40" s="8"/>
      <c r="AA40" s="8" t="s">
        <v>446</v>
      </c>
      <c r="AB40" s="8" t="s">
        <v>76</v>
      </c>
      <c r="AC40" s="8" t="s">
        <v>119</v>
      </c>
      <c r="AD40" s="9">
        <v>45847</v>
      </c>
      <c r="AE40" s="8" t="s">
        <v>86</v>
      </c>
      <c r="AF40" s="8" t="s">
        <v>100</v>
      </c>
      <c r="AG40" s="8"/>
      <c r="AH40" s="8"/>
      <c r="AI40" s="8"/>
      <c r="AJ40" s="8"/>
      <c r="AK40" s="8"/>
      <c r="AL40" s="8" t="s">
        <v>92</v>
      </c>
      <c r="AM40" s="8">
        <v>30300202</v>
      </c>
      <c r="AN40" s="8"/>
      <c r="AO40" s="8"/>
      <c r="AP40" s="8"/>
      <c r="AQ40" s="8" t="s">
        <v>447</v>
      </c>
      <c r="AR40" s="8">
        <v>105</v>
      </c>
      <c r="AS40" s="8" t="s">
        <v>93</v>
      </c>
      <c r="AT40" s="8">
        <v>0</v>
      </c>
      <c r="AU40" s="8" t="s">
        <v>94</v>
      </c>
      <c r="AV40" s="8">
        <v>53000000</v>
      </c>
      <c r="AW40" s="8">
        <v>45</v>
      </c>
      <c r="AX40" s="9">
        <v>45847</v>
      </c>
      <c r="AY40" s="9">
        <v>45974</v>
      </c>
      <c r="AZ40" s="9"/>
      <c r="BA40" s="8">
        <v>0</v>
      </c>
      <c r="BB40" s="8">
        <v>0</v>
      </c>
      <c r="BC40" s="8">
        <v>0</v>
      </c>
      <c r="BD40" s="8">
        <v>0</v>
      </c>
      <c r="BE40" s="8" t="s">
        <v>448</v>
      </c>
    </row>
    <row r="41" spans="1:57" ht="225.75" thickBot="1" x14ac:dyDescent="0.3">
      <c r="A41" s="1">
        <v>31</v>
      </c>
      <c r="B41" s="4" t="s">
        <v>273</v>
      </c>
      <c r="C41" s="8" t="s">
        <v>69</v>
      </c>
      <c r="D41" s="8"/>
      <c r="E41" s="8" t="s">
        <v>455</v>
      </c>
      <c r="F41" s="9">
        <v>45777</v>
      </c>
      <c r="G41" s="8" t="s">
        <v>456</v>
      </c>
      <c r="H41" s="8">
        <v>79521789</v>
      </c>
      <c r="I41" s="8" t="s">
        <v>457</v>
      </c>
      <c r="J41" s="8" t="s">
        <v>80</v>
      </c>
      <c r="K41" s="8" t="s">
        <v>458</v>
      </c>
      <c r="L41" s="8" t="s">
        <v>95</v>
      </c>
      <c r="M41" s="8" t="s">
        <v>89</v>
      </c>
      <c r="N41" s="8"/>
      <c r="O41" s="8" t="s">
        <v>133</v>
      </c>
      <c r="P41" s="8">
        <v>56101700</v>
      </c>
      <c r="Q41" s="8">
        <v>440000000</v>
      </c>
      <c r="R41" s="8" t="s">
        <v>79</v>
      </c>
      <c r="S41" s="8"/>
      <c r="T41" s="8"/>
      <c r="U41" s="8" t="s">
        <v>83</v>
      </c>
      <c r="V41" s="8" t="s">
        <v>75</v>
      </c>
      <c r="W41" s="8"/>
      <c r="X41" s="8">
        <v>860066674</v>
      </c>
      <c r="Y41" s="8" t="s">
        <v>99</v>
      </c>
      <c r="Z41" s="8"/>
      <c r="AA41" s="8" t="s">
        <v>459</v>
      </c>
      <c r="AB41" s="8" t="s">
        <v>76</v>
      </c>
      <c r="AC41" s="8" t="s">
        <v>85</v>
      </c>
      <c r="AD41" s="9">
        <v>45777</v>
      </c>
      <c r="AE41" s="8" t="s">
        <v>86</v>
      </c>
      <c r="AF41" s="8" t="s">
        <v>100</v>
      </c>
      <c r="AG41" s="8"/>
      <c r="AH41" s="8"/>
      <c r="AI41" s="8"/>
      <c r="AJ41" s="8"/>
      <c r="AK41" s="8"/>
      <c r="AL41" s="8" t="s">
        <v>92</v>
      </c>
      <c r="AM41" s="8">
        <v>79852931</v>
      </c>
      <c r="AN41" s="8"/>
      <c r="AO41" s="8"/>
      <c r="AP41" s="8"/>
      <c r="AQ41" s="8" t="s">
        <v>460</v>
      </c>
      <c r="AR41" s="8">
        <v>240</v>
      </c>
      <c r="AS41" s="8" t="s">
        <v>93</v>
      </c>
      <c r="AT41" s="8">
        <v>0</v>
      </c>
      <c r="AU41" s="8" t="s">
        <v>78</v>
      </c>
      <c r="AV41" s="8">
        <v>220000000</v>
      </c>
      <c r="AW41" s="8">
        <v>0</v>
      </c>
      <c r="AX41" s="9">
        <v>45813</v>
      </c>
      <c r="AY41" s="9">
        <v>46006</v>
      </c>
      <c r="AZ41" s="9">
        <v>46174</v>
      </c>
      <c r="BA41" s="8">
        <v>0</v>
      </c>
      <c r="BB41" s="8">
        <v>0</v>
      </c>
      <c r="BC41" s="8">
        <v>0</v>
      </c>
      <c r="BD41" s="8">
        <v>0</v>
      </c>
      <c r="BE41" s="8"/>
    </row>
    <row r="42" spans="1:57" ht="285.75" thickBot="1" x14ac:dyDescent="0.3">
      <c r="A42" s="1">
        <v>32</v>
      </c>
      <c r="B42" s="4" t="s">
        <v>274</v>
      </c>
      <c r="C42" s="8" t="s">
        <v>69</v>
      </c>
      <c r="D42" s="8"/>
      <c r="E42" s="8" t="s">
        <v>461</v>
      </c>
      <c r="F42" s="9">
        <v>45726</v>
      </c>
      <c r="G42" s="8" t="s">
        <v>462</v>
      </c>
      <c r="H42" s="8">
        <v>63447022</v>
      </c>
      <c r="I42" s="8" t="s">
        <v>463</v>
      </c>
      <c r="J42" s="8" t="s">
        <v>80</v>
      </c>
      <c r="K42" s="8" t="s">
        <v>464</v>
      </c>
      <c r="L42" s="8" t="s">
        <v>98</v>
      </c>
      <c r="M42" s="8" t="s">
        <v>113</v>
      </c>
      <c r="N42" s="8"/>
      <c r="O42" s="8" t="s">
        <v>141</v>
      </c>
      <c r="P42" s="8">
        <v>76121900</v>
      </c>
      <c r="Q42" s="8">
        <v>87408164</v>
      </c>
      <c r="R42" s="8" t="s">
        <v>79</v>
      </c>
      <c r="S42" s="8"/>
      <c r="T42" s="8"/>
      <c r="U42" s="8" t="s">
        <v>83</v>
      </c>
      <c r="V42" s="8" t="s">
        <v>75</v>
      </c>
      <c r="W42" s="8"/>
      <c r="X42" s="8">
        <v>900218279</v>
      </c>
      <c r="Y42" s="8" t="s">
        <v>82</v>
      </c>
      <c r="Z42" s="8"/>
      <c r="AA42" s="8" t="s">
        <v>465</v>
      </c>
      <c r="AB42" s="8" t="s">
        <v>76</v>
      </c>
      <c r="AC42" s="8" t="s">
        <v>85</v>
      </c>
      <c r="AD42" s="9">
        <v>45726</v>
      </c>
      <c r="AE42" s="8" t="s">
        <v>86</v>
      </c>
      <c r="AF42" s="8" t="s">
        <v>100</v>
      </c>
      <c r="AG42" s="8"/>
      <c r="AH42" s="8"/>
      <c r="AI42" s="8"/>
      <c r="AJ42" s="8"/>
      <c r="AK42" s="8"/>
      <c r="AL42" s="8" t="s">
        <v>92</v>
      </c>
      <c r="AM42" s="8">
        <v>4271651</v>
      </c>
      <c r="AN42" s="8"/>
      <c r="AO42" s="8"/>
      <c r="AP42" s="8"/>
      <c r="AQ42" s="8" t="s">
        <v>466</v>
      </c>
      <c r="AR42" s="8">
        <v>300</v>
      </c>
      <c r="AS42" s="8" t="s">
        <v>93</v>
      </c>
      <c r="AT42" s="8">
        <v>0</v>
      </c>
      <c r="AU42" s="8" t="s">
        <v>78</v>
      </c>
      <c r="AV42" s="8">
        <v>10860000</v>
      </c>
      <c r="AW42" s="8">
        <v>0</v>
      </c>
      <c r="AX42" s="9">
        <v>45730</v>
      </c>
      <c r="AY42" s="9">
        <v>46021</v>
      </c>
      <c r="AZ42" s="9">
        <v>46203</v>
      </c>
      <c r="BA42" s="8">
        <v>0</v>
      </c>
      <c r="BB42" s="8">
        <v>0</v>
      </c>
      <c r="BC42" s="8">
        <v>0</v>
      </c>
      <c r="BD42" s="8">
        <v>0</v>
      </c>
      <c r="BE42" s="8"/>
    </row>
    <row r="43" spans="1:57" ht="270.75" thickBot="1" x14ac:dyDescent="0.3">
      <c r="A43" s="1">
        <v>33</v>
      </c>
      <c r="B43" s="4" t="s">
        <v>275</v>
      </c>
      <c r="C43" s="8" t="s">
        <v>69</v>
      </c>
      <c r="D43" s="8"/>
      <c r="E43" s="8" t="s">
        <v>467</v>
      </c>
      <c r="F43" s="9">
        <v>45688</v>
      </c>
      <c r="G43" s="8" t="s">
        <v>462</v>
      </c>
      <c r="H43" s="8">
        <v>63447022</v>
      </c>
      <c r="I43" s="8" t="s">
        <v>463</v>
      </c>
      <c r="J43" s="8" t="s">
        <v>80</v>
      </c>
      <c r="K43" s="8" t="s">
        <v>468</v>
      </c>
      <c r="L43" s="8" t="s">
        <v>98</v>
      </c>
      <c r="M43" s="8" t="s">
        <v>113</v>
      </c>
      <c r="N43" s="8"/>
      <c r="O43" s="8" t="s">
        <v>151</v>
      </c>
      <c r="P43" s="8">
        <v>93141500</v>
      </c>
      <c r="Q43" s="8">
        <v>1800000000</v>
      </c>
      <c r="R43" s="8" t="s">
        <v>79</v>
      </c>
      <c r="S43" s="8"/>
      <c r="T43" s="8"/>
      <c r="U43" s="8" t="s">
        <v>83</v>
      </c>
      <c r="V43" s="8" t="s">
        <v>75</v>
      </c>
      <c r="W43" s="8"/>
      <c r="X43" s="8">
        <v>860066942</v>
      </c>
      <c r="Y43" s="8" t="s">
        <v>105</v>
      </c>
      <c r="Z43" s="8"/>
      <c r="AA43" s="8" t="s">
        <v>469</v>
      </c>
      <c r="AB43" s="8" t="s">
        <v>76</v>
      </c>
      <c r="AC43" s="8" t="s">
        <v>85</v>
      </c>
      <c r="AD43" s="9">
        <v>45691</v>
      </c>
      <c r="AE43" s="8" t="s">
        <v>86</v>
      </c>
      <c r="AF43" s="8" t="s">
        <v>100</v>
      </c>
      <c r="AG43" s="8"/>
      <c r="AH43" s="8"/>
      <c r="AI43" s="8"/>
      <c r="AJ43" s="8"/>
      <c r="AK43" s="8"/>
      <c r="AL43" s="8" t="s">
        <v>92</v>
      </c>
      <c r="AM43" s="8">
        <v>39646518</v>
      </c>
      <c r="AN43" s="8"/>
      <c r="AO43" s="8"/>
      <c r="AP43" s="8"/>
      <c r="AQ43" s="8" t="s">
        <v>470</v>
      </c>
      <c r="AR43" s="8">
        <v>300</v>
      </c>
      <c r="AS43" s="8" t="s">
        <v>93</v>
      </c>
      <c r="AT43" s="8">
        <v>0</v>
      </c>
      <c r="AU43" s="8" t="s">
        <v>78</v>
      </c>
      <c r="AV43" s="8">
        <v>350000000</v>
      </c>
      <c r="AW43" s="8">
        <v>0</v>
      </c>
      <c r="AX43" s="9">
        <v>45688</v>
      </c>
      <c r="AY43" s="9">
        <v>46022</v>
      </c>
      <c r="AZ43" s="9">
        <v>46204</v>
      </c>
      <c r="BA43" s="8">
        <v>0</v>
      </c>
      <c r="BB43" s="8">
        <v>0</v>
      </c>
      <c r="BC43" s="8">
        <v>0</v>
      </c>
      <c r="BD43" s="8">
        <v>0</v>
      </c>
      <c r="BE43" s="8"/>
    </row>
    <row r="44" spans="1:57" ht="210.75" thickBot="1" x14ac:dyDescent="0.3">
      <c r="A44" s="1">
        <v>34</v>
      </c>
      <c r="B44" s="4" t="s">
        <v>276</v>
      </c>
      <c r="C44" s="8" t="s">
        <v>69</v>
      </c>
      <c r="D44" s="8"/>
      <c r="E44" s="8" t="s">
        <v>471</v>
      </c>
      <c r="F44" s="9">
        <v>45635</v>
      </c>
      <c r="G44" s="8" t="s">
        <v>462</v>
      </c>
      <c r="H44" s="8">
        <v>63447022</v>
      </c>
      <c r="I44" s="8" t="s">
        <v>463</v>
      </c>
      <c r="J44" s="8" t="s">
        <v>88</v>
      </c>
      <c r="K44" s="8" t="s">
        <v>487</v>
      </c>
      <c r="L44" s="8" t="s">
        <v>95</v>
      </c>
      <c r="M44" s="8" t="s">
        <v>113</v>
      </c>
      <c r="N44" s="8" t="s">
        <v>67</v>
      </c>
      <c r="O44" s="8" t="s">
        <v>142</v>
      </c>
      <c r="P44" s="8">
        <v>78101800</v>
      </c>
      <c r="Q44" s="8">
        <v>330610014</v>
      </c>
      <c r="R44" s="8" t="s">
        <v>79</v>
      </c>
      <c r="S44" s="8"/>
      <c r="T44" s="8"/>
      <c r="U44" s="8" t="s">
        <v>83</v>
      </c>
      <c r="V44" s="8" t="s">
        <v>75</v>
      </c>
      <c r="W44" s="8"/>
      <c r="X44" s="8">
        <v>900926346</v>
      </c>
      <c r="Y44" s="8" t="s">
        <v>90</v>
      </c>
      <c r="Z44" s="8" t="s">
        <v>67</v>
      </c>
      <c r="AA44" s="8" t="s">
        <v>472</v>
      </c>
      <c r="AB44" s="8" t="s">
        <v>76</v>
      </c>
      <c r="AC44" s="8" t="s">
        <v>115</v>
      </c>
      <c r="AD44" s="9">
        <v>45637</v>
      </c>
      <c r="AE44" s="8" t="s">
        <v>86</v>
      </c>
      <c r="AF44" s="8" t="s">
        <v>100</v>
      </c>
      <c r="AG44" s="8"/>
      <c r="AH44" s="8"/>
      <c r="AI44" s="8"/>
      <c r="AJ44" s="8" t="s">
        <v>67</v>
      </c>
      <c r="AK44" s="8" t="s">
        <v>67</v>
      </c>
      <c r="AL44" s="8" t="s">
        <v>92</v>
      </c>
      <c r="AM44" s="8">
        <v>79563188</v>
      </c>
      <c r="AN44" s="8"/>
      <c r="AO44" s="8" t="s">
        <v>67</v>
      </c>
      <c r="AP44" s="8" t="s">
        <v>67</v>
      </c>
      <c r="AQ44" s="8" t="s">
        <v>473</v>
      </c>
      <c r="AR44" s="8">
        <v>597</v>
      </c>
      <c r="AS44" s="8" t="s">
        <v>93</v>
      </c>
      <c r="AT44" s="8">
        <v>0</v>
      </c>
      <c r="AU44" s="8" t="s">
        <v>78</v>
      </c>
      <c r="AV44" s="8">
        <v>57645000</v>
      </c>
      <c r="AW44" s="8">
        <v>0</v>
      </c>
      <c r="AX44" s="9">
        <v>45638</v>
      </c>
      <c r="AY44" s="9">
        <v>46234</v>
      </c>
      <c r="AZ44" s="9">
        <v>46418</v>
      </c>
      <c r="BA44" s="8">
        <v>0</v>
      </c>
      <c r="BB44" s="8">
        <v>0</v>
      </c>
      <c r="BC44" s="8">
        <v>0</v>
      </c>
      <c r="BD44" s="8">
        <v>0</v>
      </c>
      <c r="BE44" s="8" t="s">
        <v>67</v>
      </c>
    </row>
    <row r="45" spans="1:57" ht="210.75" thickBot="1" x14ac:dyDescent="0.3">
      <c r="A45" s="1">
        <v>35</v>
      </c>
      <c r="B45" s="4" t="s">
        <v>277</v>
      </c>
      <c r="C45" s="8" t="s">
        <v>69</v>
      </c>
      <c r="D45" s="8"/>
      <c r="E45" s="8" t="s">
        <v>474</v>
      </c>
      <c r="F45" s="9">
        <v>45652</v>
      </c>
      <c r="G45" s="8" t="s">
        <v>462</v>
      </c>
      <c r="H45" s="8">
        <v>63447022</v>
      </c>
      <c r="I45" s="8" t="s">
        <v>463</v>
      </c>
      <c r="J45" s="8" t="s">
        <v>80</v>
      </c>
      <c r="K45" s="8" t="s">
        <v>475</v>
      </c>
      <c r="L45" s="8" t="s">
        <v>95</v>
      </c>
      <c r="M45" s="8" t="s">
        <v>113</v>
      </c>
      <c r="N45" s="8"/>
      <c r="O45" s="8" t="s">
        <v>143</v>
      </c>
      <c r="P45" s="8">
        <v>78180100</v>
      </c>
      <c r="Q45" s="8">
        <v>3024803633</v>
      </c>
      <c r="R45" s="8" t="s">
        <v>79</v>
      </c>
      <c r="S45" s="8"/>
      <c r="T45" s="8"/>
      <c r="U45" s="8" t="s">
        <v>83</v>
      </c>
      <c r="V45" s="8" t="s">
        <v>75</v>
      </c>
      <c r="W45" s="8"/>
      <c r="X45" s="8">
        <v>901900983</v>
      </c>
      <c r="Y45" s="8" t="s">
        <v>102</v>
      </c>
      <c r="Z45" s="8"/>
      <c r="AA45" s="8" t="s">
        <v>476</v>
      </c>
      <c r="AB45" s="8" t="s">
        <v>76</v>
      </c>
      <c r="AC45" s="8" t="s">
        <v>114</v>
      </c>
      <c r="AD45" s="9">
        <v>45654</v>
      </c>
      <c r="AE45" s="8" t="s">
        <v>86</v>
      </c>
      <c r="AF45" s="8" t="s">
        <v>100</v>
      </c>
      <c r="AG45" s="8"/>
      <c r="AH45" s="8"/>
      <c r="AI45" s="8"/>
      <c r="AJ45" s="8"/>
      <c r="AK45" s="8"/>
      <c r="AL45" s="8" t="s">
        <v>92</v>
      </c>
      <c r="AM45" s="8">
        <v>79563188</v>
      </c>
      <c r="AN45" s="8"/>
      <c r="AO45" s="8"/>
      <c r="AP45" s="8"/>
      <c r="AQ45" s="8" t="s">
        <v>473</v>
      </c>
      <c r="AR45" s="8">
        <v>579</v>
      </c>
      <c r="AS45" s="8" t="s">
        <v>93</v>
      </c>
      <c r="AT45" s="8">
        <v>0</v>
      </c>
      <c r="AU45" s="8" t="s">
        <v>78</v>
      </c>
      <c r="AV45" s="8">
        <v>200000000</v>
      </c>
      <c r="AW45" s="8">
        <v>0</v>
      </c>
      <c r="AX45" s="9">
        <v>45656</v>
      </c>
      <c r="AY45" s="9">
        <v>46234</v>
      </c>
      <c r="AZ45" s="9">
        <v>46419</v>
      </c>
      <c r="BA45" s="8">
        <v>0</v>
      </c>
      <c r="BB45" s="8">
        <v>0</v>
      </c>
      <c r="BC45" s="8">
        <v>0</v>
      </c>
      <c r="BD45" s="8">
        <v>0</v>
      </c>
      <c r="BE45" s="8"/>
    </row>
    <row r="46" spans="1:57" ht="210.75" thickBot="1" x14ac:dyDescent="0.3">
      <c r="A46" s="1">
        <v>36</v>
      </c>
      <c r="B46" s="4" t="s">
        <v>278</v>
      </c>
      <c r="C46" s="8" t="s">
        <v>69</v>
      </c>
      <c r="D46" s="8"/>
      <c r="E46" s="8" t="s">
        <v>477</v>
      </c>
      <c r="F46" s="9">
        <v>45800</v>
      </c>
      <c r="G46" s="8" t="s">
        <v>462</v>
      </c>
      <c r="H46" s="8">
        <v>63447022</v>
      </c>
      <c r="I46" s="8" t="s">
        <v>463</v>
      </c>
      <c r="J46" s="8" t="s">
        <v>80</v>
      </c>
      <c r="K46" s="8" t="s">
        <v>478</v>
      </c>
      <c r="L46" s="8" t="s">
        <v>98</v>
      </c>
      <c r="M46" s="8" t="s">
        <v>113</v>
      </c>
      <c r="N46" s="8"/>
      <c r="O46" s="8" t="s">
        <v>140</v>
      </c>
      <c r="P46" s="8">
        <v>76121600</v>
      </c>
      <c r="Q46" s="8">
        <v>22726400</v>
      </c>
      <c r="R46" s="8" t="s">
        <v>79</v>
      </c>
      <c r="S46" s="8"/>
      <c r="T46" s="8"/>
      <c r="U46" s="8" t="s">
        <v>83</v>
      </c>
      <c r="V46" s="8" t="s">
        <v>75</v>
      </c>
      <c r="W46" s="8"/>
      <c r="X46" s="8">
        <v>830065444</v>
      </c>
      <c r="Y46" s="8" t="s">
        <v>105</v>
      </c>
      <c r="Z46" s="8"/>
      <c r="AA46" s="8" t="s">
        <v>479</v>
      </c>
      <c r="AB46" s="8" t="s">
        <v>76</v>
      </c>
      <c r="AC46" s="8" t="s">
        <v>85</v>
      </c>
      <c r="AD46" s="9">
        <v>45807</v>
      </c>
      <c r="AE46" s="8" t="s">
        <v>86</v>
      </c>
      <c r="AF46" s="8" t="s">
        <v>100</v>
      </c>
      <c r="AG46" s="8"/>
      <c r="AH46" s="8"/>
      <c r="AI46" s="8"/>
      <c r="AJ46" s="8"/>
      <c r="AK46" s="8"/>
      <c r="AL46" s="8" t="s">
        <v>92</v>
      </c>
      <c r="AM46" s="8">
        <v>79601021</v>
      </c>
      <c r="AN46" s="8"/>
      <c r="AO46" s="8"/>
      <c r="AP46" s="8"/>
      <c r="AQ46" s="8" t="s">
        <v>480</v>
      </c>
      <c r="AR46" s="8">
        <v>180</v>
      </c>
      <c r="AS46" s="8" t="s">
        <v>93</v>
      </c>
      <c r="AT46" s="8">
        <v>0</v>
      </c>
      <c r="AU46" s="8" t="s">
        <v>78</v>
      </c>
      <c r="AV46" s="8">
        <v>11000000</v>
      </c>
      <c r="AW46" s="8">
        <v>0</v>
      </c>
      <c r="AX46" s="9">
        <v>45818</v>
      </c>
      <c r="AY46" s="9">
        <v>46006</v>
      </c>
      <c r="AZ46" s="9">
        <v>46189</v>
      </c>
      <c r="BA46" s="8">
        <v>0</v>
      </c>
      <c r="BB46" s="8">
        <v>0</v>
      </c>
      <c r="BC46" s="8">
        <v>0</v>
      </c>
      <c r="BD46" s="8">
        <v>0</v>
      </c>
      <c r="BE46" s="8"/>
    </row>
    <row r="47" spans="1:57" ht="195.75" thickBot="1" x14ac:dyDescent="0.3">
      <c r="A47" s="1">
        <v>37</v>
      </c>
      <c r="B47" s="4" t="s">
        <v>279</v>
      </c>
      <c r="C47" s="8" t="s">
        <v>69</v>
      </c>
      <c r="D47" s="8"/>
      <c r="E47" s="8" t="s">
        <v>481</v>
      </c>
      <c r="F47" s="9">
        <v>45908</v>
      </c>
      <c r="G47" s="8" t="s">
        <v>462</v>
      </c>
      <c r="H47" s="8">
        <v>63447022</v>
      </c>
      <c r="I47" s="8" t="s">
        <v>463</v>
      </c>
      <c r="J47" s="8" t="s">
        <v>70</v>
      </c>
      <c r="K47" s="8" t="s">
        <v>482</v>
      </c>
      <c r="L47" s="8" t="s">
        <v>98</v>
      </c>
      <c r="M47" s="8" t="s">
        <v>113</v>
      </c>
      <c r="N47" s="8"/>
      <c r="O47" s="8" t="s">
        <v>135</v>
      </c>
      <c r="P47" s="8">
        <v>72102900</v>
      </c>
      <c r="Q47" s="8">
        <v>142348000</v>
      </c>
      <c r="R47" s="8" t="s">
        <v>79</v>
      </c>
      <c r="S47" s="8"/>
      <c r="T47" s="8"/>
      <c r="U47" s="8" t="s">
        <v>74</v>
      </c>
      <c r="V47" s="8" t="s">
        <v>92</v>
      </c>
      <c r="W47" s="8">
        <v>52728877</v>
      </c>
      <c r="X47" s="8"/>
      <c r="Y47" s="8"/>
      <c r="Z47" s="8"/>
      <c r="AA47" s="8" t="s">
        <v>483</v>
      </c>
      <c r="AB47" s="8" t="s">
        <v>76</v>
      </c>
      <c r="AC47" s="8" t="s">
        <v>85</v>
      </c>
      <c r="AD47" s="9">
        <v>45908</v>
      </c>
      <c r="AE47" s="8" t="s">
        <v>86</v>
      </c>
      <c r="AF47" s="8" t="s">
        <v>100</v>
      </c>
      <c r="AG47" s="8"/>
      <c r="AH47" s="8"/>
      <c r="AI47" s="8"/>
      <c r="AJ47" s="8"/>
      <c r="AK47" s="8"/>
      <c r="AL47" s="8" t="s">
        <v>92</v>
      </c>
      <c r="AM47" s="8">
        <v>91256960</v>
      </c>
      <c r="AN47" s="8"/>
      <c r="AO47" s="8"/>
      <c r="AP47" s="8"/>
      <c r="AQ47" s="8" t="s">
        <v>484</v>
      </c>
      <c r="AR47" s="8">
        <v>90</v>
      </c>
      <c r="AS47" s="8" t="s">
        <v>93</v>
      </c>
      <c r="AT47" s="8">
        <v>0</v>
      </c>
      <c r="AU47" s="8" t="s">
        <v>97</v>
      </c>
      <c r="AV47" s="8">
        <v>0</v>
      </c>
      <c r="AW47" s="8">
        <v>0</v>
      </c>
      <c r="AX47" s="9">
        <v>45910</v>
      </c>
      <c r="AY47" s="9">
        <v>46003</v>
      </c>
      <c r="AZ47" s="9">
        <v>46186</v>
      </c>
      <c r="BA47" s="8">
        <v>0</v>
      </c>
      <c r="BB47" s="8">
        <v>0</v>
      </c>
      <c r="BC47" s="8">
        <v>0</v>
      </c>
      <c r="BD47" s="8">
        <v>0</v>
      </c>
      <c r="BE47" s="8"/>
    </row>
    <row r="48" spans="1:57" ht="225.75" thickBot="1" x14ac:dyDescent="0.3">
      <c r="A48" s="1">
        <v>38</v>
      </c>
      <c r="B48" s="4" t="s">
        <v>280</v>
      </c>
      <c r="C48" s="8" t="s">
        <v>69</v>
      </c>
      <c r="D48" s="8"/>
      <c r="E48" s="8" t="s">
        <v>481</v>
      </c>
      <c r="F48" s="9">
        <v>45904</v>
      </c>
      <c r="G48" s="8" t="s">
        <v>462</v>
      </c>
      <c r="H48" s="8">
        <v>63447022</v>
      </c>
      <c r="I48" s="8" t="s">
        <v>463</v>
      </c>
      <c r="J48" s="8" t="s">
        <v>70</v>
      </c>
      <c r="K48" s="8" t="s">
        <v>485</v>
      </c>
      <c r="L48" s="8" t="s">
        <v>98</v>
      </c>
      <c r="M48" s="8" t="s">
        <v>113</v>
      </c>
      <c r="N48" s="8"/>
      <c r="O48" s="8" t="s">
        <v>150</v>
      </c>
      <c r="P48" s="8">
        <v>92121700</v>
      </c>
      <c r="Q48" s="8">
        <v>44662098</v>
      </c>
      <c r="R48" s="8" t="s">
        <v>79</v>
      </c>
      <c r="S48" s="8"/>
      <c r="T48" s="8"/>
      <c r="U48" s="8" t="s">
        <v>83</v>
      </c>
      <c r="V48" s="8" t="s">
        <v>75</v>
      </c>
      <c r="W48" s="8"/>
      <c r="X48" s="8">
        <v>901147649</v>
      </c>
      <c r="Y48" s="8" t="s">
        <v>82</v>
      </c>
      <c r="Z48" s="8"/>
      <c r="AA48" s="8" t="s">
        <v>486</v>
      </c>
      <c r="AB48" s="8" t="s">
        <v>76</v>
      </c>
      <c r="AC48" s="8" t="s">
        <v>85</v>
      </c>
      <c r="AD48" s="9">
        <v>45904</v>
      </c>
      <c r="AE48" s="8" t="s">
        <v>86</v>
      </c>
      <c r="AF48" s="8" t="s">
        <v>100</v>
      </c>
      <c r="AG48" s="8"/>
      <c r="AH48" s="8"/>
      <c r="AI48" s="8"/>
      <c r="AJ48" s="8"/>
      <c r="AK48" s="8"/>
      <c r="AL48" s="8" t="s">
        <v>92</v>
      </c>
      <c r="AM48" s="8">
        <v>91256960</v>
      </c>
      <c r="AN48" s="8"/>
      <c r="AO48" s="8"/>
      <c r="AP48" s="8"/>
      <c r="AQ48" s="8" t="s">
        <v>484</v>
      </c>
      <c r="AR48" s="8">
        <v>90</v>
      </c>
      <c r="AS48" s="8" t="s">
        <v>93</v>
      </c>
      <c r="AT48" s="8">
        <v>0</v>
      </c>
      <c r="AU48" s="8" t="s">
        <v>97</v>
      </c>
      <c r="AV48" s="8">
        <v>0</v>
      </c>
      <c r="AW48" s="8">
        <v>0</v>
      </c>
      <c r="AX48" s="9">
        <v>45910</v>
      </c>
      <c r="AY48" s="9">
        <v>46006</v>
      </c>
      <c r="AZ48" s="9">
        <v>46189</v>
      </c>
      <c r="BA48" s="8">
        <v>0</v>
      </c>
      <c r="BB48" s="8">
        <v>0</v>
      </c>
      <c r="BC48" s="8">
        <v>0</v>
      </c>
      <c r="BD48" s="8">
        <v>0</v>
      </c>
      <c r="BE48" s="8"/>
    </row>
    <row r="49" spans="1:57" ht="255.75" thickBot="1" x14ac:dyDescent="0.3">
      <c r="A49" s="1">
        <v>39</v>
      </c>
      <c r="B49" s="4" t="s">
        <v>281</v>
      </c>
      <c r="C49" s="8" t="s">
        <v>69</v>
      </c>
      <c r="D49" s="8" t="s">
        <v>67</v>
      </c>
      <c r="E49" s="8" t="s">
        <v>488</v>
      </c>
      <c r="F49" s="9">
        <v>45898</v>
      </c>
      <c r="G49" s="8" t="s">
        <v>489</v>
      </c>
      <c r="H49" s="8">
        <v>63278108</v>
      </c>
      <c r="I49" s="8" t="s">
        <v>490</v>
      </c>
      <c r="J49" s="8" t="s">
        <v>70</v>
      </c>
      <c r="K49" s="8" t="s">
        <v>564</v>
      </c>
      <c r="L49" s="8" t="s">
        <v>98</v>
      </c>
      <c r="M49" s="8" t="s">
        <v>113</v>
      </c>
      <c r="N49" s="8"/>
      <c r="O49" s="8" t="s">
        <v>145</v>
      </c>
      <c r="P49" s="8">
        <v>80131800</v>
      </c>
      <c r="Q49" s="8">
        <v>25725420</v>
      </c>
      <c r="R49" s="8" t="s">
        <v>79</v>
      </c>
      <c r="S49" s="8"/>
      <c r="T49" s="8"/>
      <c r="U49" s="8" t="s">
        <v>83</v>
      </c>
      <c r="V49" s="8" t="s">
        <v>75</v>
      </c>
      <c r="W49" s="8"/>
      <c r="X49" s="8">
        <v>830002822</v>
      </c>
      <c r="Y49" s="8" t="s">
        <v>106</v>
      </c>
      <c r="Z49" s="8" t="s">
        <v>67</v>
      </c>
      <c r="AA49" s="8" t="s">
        <v>491</v>
      </c>
      <c r="AB49" s="8" t="s">
        <v>76</v>
      </c>
      <c r="AC49" s="8" t="s">
        <v>120</v>
      </c>
      <c r="AD49" s="9">
        <v>45725</v>
      </c>
      <c r="AE49" s="8" t="s">
        <v>86</v>
      </c>
      <c r="AF49" s="8" t="s">
        <v>100</v>
      </c>
      <c r="AG49" s="8"/>
      <c r="AH49" s="8"/>
      <c r="AI49" s="8"/>
      <c r="AJ49" s="8" t="s">
        <v>67</v>
      </c>
      <c r="AK49" s="8" t="s">
        <v>67</v>
      </c>
      <c r="AL49" s="8" t="s">
        <v>92</v>
      </c>
      <c r="AM49" s="8">
        <v>52558358</v>
      </c>
      <c r="AN49" s="8"/>
      <c r="AO49" s="8"/>
      <c r="AP49" s="8" t="s">
        <v>67</v>
      </c>
      <c r="AQ49" s="8" t="s">
        <v>492</v>
      </c>
      <c r="AR49" s="8">
        <v>90</v>
      </c>
      <c r="AS49" s="8" t="s">
        <v>93</v>
      </c>
      <c r="AT49" s="8">
        <v>0</v>
      </c>
      <c r="AU49" s="8" t="s">
        <v>97</v>
      </c>
      <c r="AV49" s="8">
        <v>0</v>
      </c>
      <c r="AW49" s="8">
        <v>0</v>
      </c>
      <c r="AX49" s="9">
        <v>45905</v>
      </c>
      <c r="AY49" s="9">
        <v>45996</v>
      </c>
      <c r="AZ49" s="9" t="s">
        <v>67</v>
      </c>
      <c r="BA49" s="8">
        <v>0</v>
      </c>
      <c r="BB49" s="8">
        <v>0</v>
      </c>
      <c r="BC49" s="8">
        <v>0</v>
      </c>
      <c r="BD49" s="8">
        <v>0</v>
      </c>
      <c r="BE49" s="8" t="s">
        <v>67</v>
      </c>
    </row>
    <row r="50" spans="1:57" ht="315.75" thickBot="1" x14ac:dyDescent="0.3">
      <c r="A50" s="1">
        <v>40</v>
      </c>
      <c r="B50" s="4" t="s">
        <v>282</v>
      </c>
      <c r="C50" s="8" t="s">
        <v>69</v>
      </c>
      <c r="D50" s="8"/>
      <c r="E50" s="8" t="s">
        <v>493</v>
      </c>
      <c r="F50" s="9">
        <v>45911</v>
      </c>
      <c r="G50" s="8" t="s">
        <v>489</v>
      </c>
      <c r="H50" s="8">
        <v>63278108</v>
      </c>
      <c r="I50" s="8" t="s">
        <v>490</v>
      </c>
      <c r="J50" s="8" t="s">
        <v>70</v>
      </c>
      <c r="K50" s="8" t="s">
        <v>494</v>
      </c>
      <c r="L50" s="8" t="s">
        <v>98</v>
      </c>
      <c r="M50" s="8" t="s">
        <v>113</v>
      </c>
      <c r="N50" s="8"/>
      <c r="O50" s="8" t="s">
        <v>141</v>
      </c>
      <c r="P50" s="8">
        <v>76121900</v>
      </c>
      <c r="Q50" s="8">
        <v>20000000</v>
      </c>
      <c r="R50" s="8" t="s">
        <v>79</v>
      </c>
      <c r="S50" s="8"/>
      <c r="T50" s="8"/>
      <c r="U50" s="8" t="s">
        <v>83</v>
      </c>
      <c r="V50" s="8" t="s">
        <v>75</v>
      </c>
      <c r="W50" s="8"/>
      <c r="X50" s="8">
        <v>900218279</v>
      </c>
      <c r="Y50" s="8" t="s">
        <v>82</v>
      </c>
      <c r="Z50" s="8"/>
      <c r="AA50" s="8" t="s">
        <v>495</v>
      </c>
      <c r="AB50" s="8" t="s">
        <v>76</v>
      </c>
      <c r="AC50" s="8" t="s">
        <v>120</v>
      </c>
      <c r="AD50" s="9">
        <v>45911</v>
      </c>
      <c r="AE50" s="8" t="s">
        <v>86</v>
      </c>
      <c r="AF50" s="8" t="s">
        <v>100</v>
      </c>
      <c r="AG50" s="8"/>
      <c r="AH50" s="8"/>
      <c r="AI50" s="8"/>
      <c r="AJ50" s="8"/>
      <c r="AK50" s="8"/>
      <c r="AL50" s="8" t="s">
        <v>92</v>
      </c>
      <c r="AM50" s="8">
        <v>13278551</v>
      </c>
      <c r="AN50" s="8"/>
      <c r="AO50" s="8"/>
      <c r="AP50" s="8"/>
      <c r="AQ50" s="8" t="s">
        <v>496</v>
      </c>
      <c r="AR50" s="8">
        <v>89</v>
      </c>
      <c r="AS50" s="8" t="s">
        <v>93</v>
      </c>
      <c r="AT50" s="8">
        <v>0</v>
      </c>
      <c r="AU50" s="8" t="s">
        <v>97</v>
      </c>
      <c r="AV50" s="8">
        <v>0</v>
      </c>
      <c r="AW50" s="8">
        <v>0</v>
      </c>
      <c r="AX50" s="9">
        <v>45918</v>
      </c>
      <c r="AY50" s="9">
        <v>46006</v>
      </c>
      <c r="AZ50" s="9"/>
      <c r="BA50" s="8">
        <v>0</v>
      </c>
      <c r="BB50" s="8">
        <v>0</v>
      </c>
      <c r="BC50" s="8">
        <v>0</v>
      </c>
      <c r="BD50" s="8">
        <v>0</v>
      </c>
      <c r="BE50" s="8"/>
    </row>
    <row r="51" spans="1:57" ht="150.75" thickBot="1" x14ac:dyDescent="0.3">
      <c r="A51" s="1">
        <v>41</v>
      </c>
      <c r="B51" s="4" t="s">
        <v>283</v>
      </c>
      <c r="C51" s="8" t="s">
        <v>69</v>
      </c>
      <c r="D51" s="8"/>
      <c r="E51" s="8" t="s">
        <v>497</v>
      </c>
      <c r="F51" s="9">
        <v>45924</v>
      </c>
      <c r="G51" s="8" t="s">
        <v>489</v>
      </c>
      <c r="H51" s="8">
        <v>63278108</v>
      </c>
      <c r="I51" s="8" t="s">
        <v>490</v>
      </c>
      <c r="J51" s="8" t="s">
        <v>70</v>
      </c>
      <c r="K51" s="8" t="s">
        <v>565</v>
      </c>
      <c r="L51" s="8" t="s">
        <v>98</v>
      </c>
      <c r="M51" s="8" t="s">
        <v>113</v>
      </c>
      <c r="N51" s="8"/>
      <c r="O51" s="8" t="s">
        <v>134</v>
      </c>
      <c r="P51" s="8">
        <v>72101500</v>
      </c>
      <c r="Q51" s="8">
        <v>82500000</v>
      </c>
      <c r="R51" s="8" t="s">
        <v>79</v>
      </c>
      <c r="S51" s="8"/>
      <c r="T51" s="8"/>
      <c r="U51" s="8" t="s">
        <v>74</v>
      </c>
      <c r="V51" s="8" t="s">
        <v>84</v>
      </c>
      <c r="W51" s="8">
        <v>37397498</v>
      </c>
      <c r="X51" s="8"/>
      <c r="Y51" s="8" t="s">
        <v>90</v>
      </c>
      <c r="Z51" s="8"/>
      <c r="AA51" s="8" t="s">
        <v>498</v>
      </c>
      <c r="AB51" s="8" t="s">
        <v>76</v>
      </c>
      <c r="AC51" s="8" t="s">
        <v>119</v>
      </c>
      <c r="AD51" s="9">
        <v>45924</v>
      </c>
      <c r="AE51" s="8" t="s">
        <v>86</v>
      </c>
      <c r="AF51" s="8" t="s">
        <v>100</v>
      </c>
      <c r="AG51" s="8"/>
      <c r="AH51" s="8"/>
      <c r="AI51" s="8"/>
      <c r="AJ51" s="8"/>
      <c r="AK51" s="8"/>
      <c r="AL51" s="8" t="s">
        <v>92</v>
      </c>
      <c r="AM51" s="8">
        <v>1090374777</v>
      </c>
      <c r="AN51" s="8"/>
      <c r="AO51" s="8"/>
      <c r="AP51" s="8"/>
      <c r="AQ51" s="8" t="s">
        <v>499</v>
      </c>
      <c r="AR51" s="8">
        <v>78</v>
      </c>
      <c r="AS51" s="8" t="s">
        <v>93</v>
      </c>
      <c r="AT51" s="8">
        <v>0</v>
      </c>
      <c r="AU51" s="8" t="s">
        <v>97</v>
      </c>
      <c r="AV51" s="8">
        <v>0</v>
      </c>
      <c r="AW51" s="8">
        <v>0</v>
      </c>
      <c r="AX51" s="9">
        <v>45929</v>
      </c>
      <c r="AY51" s="9">
        <v>46006</v>
      </c>
      <c r="AZ51" s="9"/>
      <c r="BA51" s="8">
        <v>0</v>
      </c>
      <c r="BB51" s="8">
        <v>0</v>
      </c>
      <c r="BC51" s="8">
        <v>0</v>
      </c>
      <c r="BD51" s="8">
        <v>0</v>
      </c>
      <c r="BE51" s="8"/>
    </row>
    <row r="52" spans="1:57" ht="405.75" thickBot="1" x14ac:dyDescent="0.3">
      <c r="A52" s="1">
        <v>42</v>
      </c>
      <c r="B52" s="4" t="s">
        <v>284</v>
      </c>
      <c r="C52" s="8" t="s">
        <v>69</v>
      </c>
      <c r="D52" s="8"/>
      <c r="E52" s="8" t="s">
        <v>500</v>
      </c>
      <c r="F52" s="9">
        <v>45904</v>
      </c>
      <c r="G52" s="8" t="s">
        <v>489</v>
      </c>
      <c r="H52" s="8">
        <v>63278108</v>
      </c>
      <c r="I52" s="8" t="s">
        <v>490</v>
      </c>
      <c r="J52" s="8" t="s">
        <v>80</v>
      </c>
      <c r="K52" s="8" t="s">
        <v>501</v>
      </c>
      <c r="L52" s="8" t="s">
        <v>95</v>
      </c>
      <c r="M52" s="8" t="s">
        <v>113</v>
      </c>
      <c r="N52" s="8"/>
      <c r="O52" s="8" t="s">
        <v>143</v>
      </c>
      <c r="P52" s="8">
        <v>78180100</v>
      </c>
      <c r="Q52" s="8">
        <v>124058333</v>
      </c>
      <c r="R52" s="8" t="s">
        <v>79</v>
      </c>
      <c r="S52" s="8"/>
      <c r="T52" s="8"/>
      <c r="U52" s="8" t="s">
        <v>83</v>
      </c>
      <c r="V52" s="8" t="s">
        <v>75</v>
      </c>
      <c r="W52" s="8"/>
      <c r="X52" s="8">
        <v>901451461</v>
      </c>
      <c r="Y52" s="8" t="s">
        <v>102</v>
      </c>
      <c r="Z52" s="8"/>
      <c r="AA52" s="8" t="s">
        <v>502</v>
      </c>
      <c r="AB52" s="8" t="s">
        <v>76</v>
      </c>
      <c r="AC52" s="8" t="s">
        <v>119</v>
      </c>
      <c r="AD52" s="9">
        <v>45908</v>
      </c>
      <c r="AE52" s="8" t="s">
        <v>86</v>
      </c>
      <c r="AF52" s="8" t="s">
        <v>100</v>
      </c>
      <c r="AG52" s="8"/>
      <c r="AH52" s="8"/>
      <c r="AI52" s="8"/>
      <c r="AJ52" s="8"/>
      <c r="AK52" s="8"/>
      <c r="AL52" s="8" t="s">
        <v>92</v>
      </c>
      <c r="AM52" s="8">
        <v>1093774970</v>
      </c>
      <c r="AN52" s="8"/>
      <c r="AO52" s="8"/>
      <c r="AP52" s="8"/>
      <c r="AQ52" s="8" t="s">
        <v>503</v>
      </c>
      <c r="AR52" s="8">
        <v>591</v>
      </c>
      <c r="AS52" s="8" t="s">
        <v>93</v>
      </c>
      <c r="AT52" s="8">
        <v>0</v>
      </c>
      <c r="AU52" s="8" t="s">
        <v>78</v>
      </c>
      <c r="AV52" s="8">
        <v>10000000</v>
      </c>
      <c r="AW52" s="8">
        <v>0</v>
      </c>
      <c r="AX52" s="9">
        <v>45904</v>
      </c>
      <c r="AY52" s="9">
        <v>46234</v>
      </c>
      <c r="AZ52" s="9"/>
      <c r="BA52" s="8">
        <v>0</v>
      </c>
      <c r="BB52" s="8">
        <v>0</v>
      </c>
      <c r="BC52" s="8">
        <v>42</v>
      </c>
      <c r="BD52" s="8">
        <v>42</v>
      </c>
      <c r="BE52" s="8" t="s">
        <v>504</v>
      </c>
    </row>
    <row r="53" spans="1:57" ht="390.75" thickBot="1" x14ac:dyDescent="0.3">
      <c r="A53" s="1">
        <v>43</v>
      </c>
      <c r="B53" s="4" t="s">
        <v>285</v>
      </c>
      <c r="C53" s="8" t="s">
        <v>69</v>
      </c>
      <c r="D53" s="8"/>
      <c r="E53" s="8" t="s">
        <v>505</v>
      </c>
      <c r="F53" s="9">
        <v>45909</v>
      </c>
      <c r="G53" s="8" t="s">
        <v>489</v>
      </c>
      <c r="H53" s="8">
        <v>63278108</v>
      </c>
      <c r="I53" s="8" t="s">
        <v>490</v>
      </c>
      <c r="J53" s="8" t="s">
        <v>88</v>
      </c>
      <c r="K53" s="8" t="s">
        <v>506</v>
      </c>
      <c r="L53" s="8" t="s">
        <v>95</v>
      </c>
      <c r="M53" s="8" t="s">
        <v>113</v>
      </c>
      <c r="N53" s="8"/>
      <c r="O53" s="8" t="s">
        <v>143</v>
      </c>
      <c r="P53" s="8">
        <v>78180100</v>
      </c>
      <c r="Q53" s="8">
        <v>96208000</v>
      </c>
      <c r="R53" s="8" t="s">
        <v>79</v>
      </c>
      <c r="S53" s="8"/>
      <c r="T53" s="8"/>
      <c r="U53" s="8" t="s">
        <v>83</v>
      </c>
      <c r="V53" s="8" t="s">
        <v>75</v>
      </c>
      <c r="W53" s="8"/>
      <c r="X53" s="8">
        <v>900081357</v>
      </c>
      <c r="Y53" s="8" t="s">
        <v>102</v>
      </c>
      <c r="Z53" s="8"/>
      <c r="AA53" s="8" t="s">
        <v>507</v>
      </c>
      <c r="AB53" s="8" t="s">
        <v>76</v>
      </c>
      <c r="AC53" s="8" t="s">
        <v>120</v>
      </c>
      <c r="AD53" s="9">
        <v>45911</v>
      </c>
      <c r="AE53" s="8" t="s">
        <v>86</v>
      </c>
      <c r="AF53" s="8" t="s">
        <v>100</v>
      </c>
      <c r="AG53" s="8"/>
      <c r="AH53" s="8"/>
      <c r="AI53" s="8"/>
      <c r="AJ53" s="8"/>
      <c r="AK53" s="8"/>
      <c r="AL53" s="8" t="s">
        <v>92</v>
      </c>
      <c r="AM53" s="8">
        <v>1098774763</v>
      </c>
      <c r="AN53" s="8"/>
      <c r="AO53" s="8"/>
      <c r="AP53" s="8"/>
      <c r="AQ53" s="8" t="s">
        <v>508</v>
      </c>
      <c r="AR53" s="8">
        <v>589</v>
      </c>
      <c r="AS53" s="8" t="s">
        <v>93</v>
      </c>
      <c r="AT53" s="8">
        <v>0</v>
      </c>
      <c r="AU53" s="8" t="s">
        <v>78</v>
      </c>
      <c r="AV53" s="8">
        <v>14000000</v>
      </c>
      <c r="AW53" s="8">
        <v>0</v>
      </c>
      <c r="AX53" s="9">
        <v>45909</v>
      </c>
      <c r="AY53" s="9">
        <v>46234</v>
      </c>
      <c r="AZ53" s="9"/>
      <c r="BA53" s="8">
        <v>0</v>
      </c>
      <c r="BB53" s="8">
        <v>0</v>
      </c>
      <c r="BC53" s="8">
        <v>46.85</v>
      </c>
      <c r="BD53" s="8">
        <v>46.85</v>
      </c>
      <c r="BE53" s="8" t="s">
        <v>509</v>
      </c>
    </row>
    <row r="54" spans="1:57" ht="345.75" thickBot="1" x14ac:dyDescent="0.3">
      <c r="A54" s="1">
        <v>44</v>
      </c>
      <c r="B54" s="4" t="s">
        <v>286</v>
      </c>
      <c r="C54" s="8" t="s">
        <v>69</v>
      </c>
      <c r="D54" s="8"/>
      <c r="E54" s="8" t="s">
        <v>510</v>
      </c>
      <c r="F54" s="9">
        <v>45909</v>
      </c>
      <c r="G54" s="8" t="s">
        <v>489</v>
      </c>
      <c r="H54" s="8">
        <v>63278108</v>
      </c>
      <c r="I54" s="8" t="s">
        <v>490</v>
      </c>
      <c r="J54" s="8" t="s">
        <v>88</v>
      </c>
      <c r="K54" s="8" t="s">
        <v>511</v>
      </c>
      <c r="L54" s="8" t="s">
        <v>95</v>
      </c>
      <c r="M54" s="8" t="s">
        <v>113</v>
      </c>
      <c r="N54" s="8"/>
      <c r="O54" s="8" t="s">
        <v>143</v>
      </c>
      <c r="P54" s="8">
        <v>78180100</v>
      </c>
      <c r="Q54" s="8">
        <v>873325000</v>
      </c>
      <c r="R54" s="8" t="s">
        <v>79</v>
      </c>
      <c r="S54" s="8"/>
      <c r="T54" s="8"/>
      <c r="U54" s="8" t="s">
        <v>83</v>
      </c>
      <c r="V54" s="8" t="s">
        <v>75</v>
      </c>
      <c r="W54" s="8"/>
      <c r="X54" s="8">
        <v>901451461</v>
      </c>
      <c r="Y54" s="8" t="s">
        <v>102</v>
      </c>
      <c r="Z54" s="8"/>
      <c r="AA54" s="8" t="s">
        <v>502</v>
      </c>
      <c r="AB54" s="8" t="s">
        <v>76</v>
      </c>
      <c r="AC54" s="8" t="s">
        <v>119</v>
      </c>
      <c r="AD54" s="9">
        <v>45910</v>
      </c>
      <c r="AE54" s="8" t="s">
        <v>86</v>
      </c>
      <c r="AF54" s="8" t="s">
        <v>100</v>
      </c>
      <c r="AG54" s="8"/>
      <c r="AH54" s="8"/>
      <c r="AI54" s="8"/>
      <c r="AJ54" s="8"/>
      <c r="AK54" s="8"/>
      <c r="AL54" s="8" t="s">
        <v>92</v>
      </c>
      <c r="AM54" s="8">
        <v>1093774970</v>
      </c>
      <c r="AN54" s="8"/>
      <c r="AO54" s="8"/>
      <c r="AP54" s="8"/>
      <c r="AQ54" s="8" t="s">
        <v>503</v>
      </c>
      <c r="AR54" s="8">
        <v>648</v>
      </c>
      <c r="AS54" s="8" t="s">
        <v>93</v>
      </c>
      <c r="AT54" s="8">
        <v>0</v>
      </c>
      <c r="AU54" s="8" t="s">
        <v>78</v>
      </c>
      <c r="AV54" s="8">
        <v>90000000</v>
      </c>
      <c r="AW54" s="8">
        <v>0</v>
      </c>
      <c r="AX54" s="9">
        <v>45909</v>
      </c>
      <c r="AY54" s="9">
        <v>46234</v>
      </c>
      <c r="AZ54" s="9"/>
      <c r="BA54" s="8">
        <v>0</v>
      </c>
      <c r="BB54" s="8">
        <v>0</v>
      </c>
      <c r="BC54" s="8">
        <v>61</v>
      </c>
      <c r="BD54" s="8">
        <v>61</v>
      </c>
      <c r="BE54" s="8" t="s">
        <v>512</v>
      </c>
    </row>
    <row r="55" spans="1:57" ht="409.6" thickBot="1" x14ac:dyDescent="0.3">
      <c r="A55" s="1">
        <v>45</v>
      </c>
      <c r="B55" s="4" t="s">
        <v>287</v>
      </c>
      <c r="C55" s="8" t="s">
        <v>69</v>
      </c>
      <c r="D55" s="8"/>
      <c r="E55" s="8" t="s">
        <v>513</v>
      </c>
      <c r="F55" s="9">
        <v>45915</v>
      </c>
      <c r="G55" s="8" t="s">
        <v>489</v>
      </c>
      <c r="H55" s="8">
        <v>63278108</v>
      </c>
      <c r="I55" s="8" t="s">
        <v>490</v>
      </c>
      <c r="J55" s="8" t="s">
        <v>80</v>
      </c>
      <c r="K55" s="8" t="s">
        <v>514</v>
      </c>
      <c r="L55" s="8" t="s">
        <v>95</v>
      </c>
      <c r="M55" s="8" t="s">
        <v>113</v>
      </c>
      <c r="N55" s="8"/>
      <c r="O55" s="8" t="s">
        <v>134</v>
      </c>
      <c r="P55" s="8">
        <v>72101500</v>
      </c>
      <c r="Q55" s="8">
        <v>409974014.22000003</v>
      </c>
      <c r="R55" s="8" t="s">
        <v>79</v>
      </c>
      <c r="S55" s="8"/>
      <c r="T55" s="8"/>
      <c r="U55" s="8" t="s">
        <v>74</v>
      </c>
      <c r="V55" s="8" t="s">
        <v>84</v>
      </c>
      <c r="W55" s="8">
        <v>91487470</v>
      </c>
      <c r="X55" s="8"/>
      <c r="Y55" s="8" t="s">
        <v>82</v>
      </c>
      <c r="Z55" s="8"/>
      <c r="AA55" s="8" t="s">
        <v>515</v>
      </c>
      <c r="AB55" s="8" t="s">
        <v>76</v>
      </c>
      <c r="AC55" s="8" t="s">
        <v>119</v>
      </c>
      <c r="AD55" s="9">
        <v>45917</v>
      </c>
      <c r="AE55" s="8" t="s">
        <v>86</v>
      </c>
      <c r="AF55" s="8" t="s">
        <v>100</v>
      </c>
      <c r="AG55" s="8"/>
      <c r="AH55" s="8"/>
      <c r="AI55" s="8"/>
      <c r="AJ55" s="8"/>
      <c r="AK55" s="8"/>
      <c r="AL55" s="8" t="s">
        <v>92</v>
      </c>
      <c r="AM55" s="8">
        <v>91207506</v>
      </c>
      <c r="AN55" s="8"/>
      <c r="AO55" s="8"/>
      <c r="AP55" s="8"/>
      <c r="AQ55" s="8" t="s">
        <v>516</v>
      </c>
      <c r="AR55" s="8">
        <v>590</v>
      </c>
      <c r="AS55" s="8" t="s">
        <v>93</v>
      </c>
      <c r="AT55" s="8">
        <v>0</v>
      </c>
      <c r="AU55" s="8" t="s">
        <v>78</v>
      </c>
      <c r="AV55" s="8">
        <v>10000000</v>
      </c>
      <c r="AW55" s="8">
        <v>0</v>
      </c>
      <c r="AX55" s="9">
        <v>45915</v>
      </c>
      <c r="AY55" s="9">
        <v>46234</v>
      </c>
      <c r="AZ55" s="9"/>
      <c r="BA55" s="8">
        <v>40</v>
      </c>
      <c r="BB55" s="8">
        <v>40</v>
      </c>
      <c r="BC55" s="8">
        <v>26.08</v>
      </c>
      <c r="BD55" s="8">
        <v>26.08</v>
      </c>
      <c r="BE55" s="8" t="s">
        <v>517</v>
      </c>
    </row>
    <row r="56" spans="1:57" ht="360.75" thickBot="1" x14ac:dyDescent="0.3">
      <c r="A56" s="1">
        <v>46</v>
      </c>
      <c r="B56" s="4" t="s">
        <v>288</v>
      </c>
      <c r="C56" s="8" t="s">
        <v>69</v>
      </c>
      <c r="D56" s="8"/>
      <c r="E56" s="8" t="s">
        <v>518</v>
      </c>
      <c r="F56" s="9">
        <v>45915</v>
      </c>
      <c r="G56" s="8" t="s">
        <v>489</v>
      </c>
      <c r="H56" s="8">
        <v>63278108</v>
      </c>
      <c r="I56" s="8" t="s">
        <v>490</v>
      </c>
      <c r="J56" s="8" t="s">
        <v>88</v>
      </c>
      <c r="K56" s="8" t="s">
        <v>519</v>
      </c>
      <c r="L56" s="8" t="s">
        <v>95</v>
      </c>
      <c r="M56" s="8" t="s">
        <v>113</v>
      </c>
      <c r="N56" s="8"/>
      <c r="O56" s="8" t="s">
        <v>143</v>
      </c>
      <c r="P56" s="8">
        <v>78180100</v>
      </c>
      <c r="Q56" s="8">
        <v>156075000</v>
      </c>
      <c r="R56" s="8" t="s">
        <v>79</v>
      </c>
      <c r="S56" s="8"/>
      <c r="T56" s="8"/>
      <c r="U56" s="8" t="s">
        <v>74</v>
      </c>
      <c r="V56" s="8" t="s">
        <v>84</v>
      </c>
      <c r="W56" s="8">
        <v>91489050</v>
      </c>
      <c r="X56" s="8"/>
      <c r="Y56" s="8" t="s">
        <v>108</v>
      </c>
      <c r="Z56" s="8"/>
      <c r="AA56" s="8" t="s">
        <v>520</v>
      </c>
      <c r="AB56" s="8" t="s">
        <v>76</v>
      </c>
      <c r="AC56" s="8" t="s">
        <v>119</v>
      </c>
      <c r="AD56" s="9">
        <v>45915</v>
      </c>
      <c r="AE56" s="8" t="s">
        <v>86</v>
      </c>
      <c r="AF56" s="8" t="s">
        <v>100</v>
      </c>
      <c r="AG56" s="8"/>
      <c r="AH56" s="8"/>
      <c r="AI56" s="8"/>
      <c r="AJ56" s="8"/>
      <c r="AK56" s="8"/>
      <c r="AL56" s="8" t="s">
        <v>92</v>
      </c>
      <c r="AM56" s="8">
        <v>1098741018</v>
      </c>
      <c r="AN56" s="8"/>
      <c r="AO56" s="8"/>
      <c r="AP56" s="8"/>
      <c r="AQ56" s="8" t="s">
        <v>521</v>
      </c>
      <c r="AR56" s="8">
        <v>589</v>
      </c>
      <c r="AS56" s="8" t="s">
        <v>93</v>
      </c>
      <c r="AT56" s="8">
        <v>0</v>
      </c>
      <c r="AU56" s="8" t="s">
        <v>78</v>
      </c>
      <c r="AV56" s="8">
        <v>25000000</v>
      </c>
      <c r="AW56" s="8">
        <v>0</v>
      </c>
      <c r="AX56" s="9">
        <v>45915</v>
      </c>
      <c r="AY56" s="9">
        <v>46234</v>
      </c>
      <c r="AZ56" s="9"/>
      <c r="BA56" s="8">
        <v>0</v>
      </c>
      <c r="BB56" s="8">
        <v>0</v>
      </c>
      <c r="BC56" s="8">
        <v>59</v>
      </c>
      <c r="BD56" s="8">
        <v>59</v>
      </c>
      <c r="BE56" s="8" t="s">
        <v>522</v>
      </c>
    </row>
    <row r="57" spans="1:57" ht="225.75" thickBot="1" x14ac:dyDescent="0.3">
      <c r="A57" s="1">
        <v>47</v>
      </c>
      <c r="B57" s="4" t="s">
        <v>289</v>
      </c>
      <c r="C57" s="8" t="s">
        <v>69</v>
      </c>
      <c r="D57" s="8"/>
      <c r="E57" s="8" t="s">
        <v>523</v>
      </c>
      <c r="F57" s="9">
        <v>45925</v>
      </c>
      <c r="G57" s="8" t="s">
        <v>489</v>
      </c>
      <c r="H57" s="8">
        <v>63278108</v>
      </c>
      <c r="I57" s="8" t="s">
        <v>490</v>
      </c>
      <c r="J57" s="8" t="s">
        <v>80</v>
      </c>
      <c r="K57" s="8" t="s">
        <v>524</v>
      </c>
      <c r="L57" s="8" t="s">
        <v>98</v>
      </c>
      <c r="M57" s="8" t="s">
        <v>89</v>
      </c>
      <c r="N57" s="8"/>
      <c r="O57" s="8" t="s">
        <v>132</v>
      </c>
      <c r="P57" s="8">
        <v>55121700</v>
      </c>
      <c r="Q57" s="8">
        <v>30000000</v>
      </c>
      <c r="R57" s="8" t="s">
        <v>79</v>
      </c>
      <c r="S57" s="8"/>
      <c r="T57" s="8"/>
      <c r="U57" s="8" t="s">
        <v>83</v>
      </c>
      <c r="V57" s="8" t="s">
        <v>75</v>
      </c>
      <c r="W57" s="8"/>
      <c r="X57" s="8">
        <v>830081460</v>
      </c>
      <c r="Y57" s="8" t="s">
        <v>90</v>
      </c>
      <c r="Z57" s="8"/>
      <c r="AA57" s="8" t="s">
        <v>525</v>
      </c>
      <c r="AB57" s="8" t="s">
        <v>76</v>
      </c>
      <c r="AC57" s="8" t="s">
        <v>116</v>
      </c>
      <c r="AD57" s="9">
        <v>45926</v>
      </c>
      <c r="AE57" s="8" t="s">
        <v>86</v>
      </c>
      <c r="AF57" s="8" t="s">
        <v>100</v>
      </c>
      <c r="AG57" s="8"/>
      <c r="AH57" s="8"/>
      <c r="AI57" s="8"/>
      <c r="AJ57" s="8"/>
      <c r="AK57" s="8"/>
      <c r="AL57" s="8" t="s">
        <v>92</v>
      </c>
      <c r="AM57" s="8">
        <v>1098746981</v>
      </c>
      <c r="AN57" s="8"/>
      <c r="AO57" s="8"/>
      <c r="AP57" s="8"/>
      <c r="AQ57" s="8" t="s">
        <v>526</v>
      </c>
      <c r="AR57" s="8">
        <v>91</v>
      </c>
      <c r="AS57" s="8" t="s">
        <v>93</v>
      </c>
      <c r="AT57" s="8">
        <v>0</v>
      </c>
      <c r="AU57" s="8" t="s">
        <v>87</v>
      </c>
      <c r="AV57" s="8">
        <v>0</v>
      </c>
      <c r="AW57" s="8">
        <v>30</v>
      </c>
      <c r="AX57" s="9">
        <v>45925</v>
      </c>
      <c r="AY57" s="9">
        <v>45926</v>
      </c>
      <c r="AZ57" s="9"/>
      <c r="BA57" s="8">
        <v>15</v>
      </c>
      <c r="BB57" s="8">
        <v>15</v>
      </c>
      <c r="BC57" s="8">
        <v>0</v>
      </c>
      <c r="BD57" s="8">
        <v>0</v>
      </c>
      <c r="BE57" s="8"/>
    </row>
    <row r="58" spans="1:57" ht="225.75" thickBot="1" x14ac:dyDescent="0.3">
      <c r="A58" s="1">
        <v>48</v>
      </c>
      <c r="B58" s="4" t="s">
        <v>290</v>
      </c>
      <c r="C58" s="8" t="s">
        <v>69</v>
      </c>
      <c r="D58" s="8"/>
      <c r="E58" s="8" t="s">
        <v>527</v>
      </c>
      <c r="F58" s="9">
        <v>45926</v>
      </c>
      <c r="G58" s="8" t="s">
        <v>489</v>
      </c>
      <c r="H58" s="8">
        <v>63278108</v>
      </c>
      <c r="I58" s="8" t="s">
        <v>490</v>
      </c>
      <c r="J58" s="8" t="s">
        <v>80</v>
      </c>
      <c r="K58" s="8" t="s">
        <v>528</v>
      </c>
      <c r="L58" s="8" t="s">
        <v>98</v>
      </c>
      <c r="M58" s="8" t="s">
        <v>89</v>
      </c>
      <c r="N58" s="8"/>
      <c r="O58" s="8" t="s">
        <v>131</v>
      </c>
      <c r="P58" s="8">
        <v>52131600</v>
      </c>
      <c r="Q58" s="8">
        <v>59767334</v>
      </c>
      <c r="R58" s="8" t="s">
        <v>79</v>
      </c>
      <c r="S58" s="8"/>
      <c r="T58" s="8"/>
      <c r="U58" s="8" t="s">
        <v>83</v>
      </c>
      <c r="V58" s="8" t="s">
        <v>75</v>
      </c>
      <c r="W58" s="8"/>
      <c r="X58" s="8">
        <v>830098957</v>
      </c>
      <c r="Y58" s="8" t="s">
        <v>102</v>
      </c>
      <c r="Z58" s="8"/>
      <c r="AA58" s="8" t="s">
        <v>529</v>
      </c>
      <c r="AB58" s="8" t="s">
        <v>76</v>
      </c>
      <c r="AC58" s="8" t="s">
        <v>116</v>
      </c>
      <c r="AD58" s="9">
        <v>45883</v>
      </c>
      <c r="AE58" s="8" t="s">
        <v>86</v>
      </c>
      <c r="AF58" s="8" t="s">
        <v>100</v>
      </c>
      <c r="AG58" s="8"/>
      <c r="AH58" s="8"/>
      <c r="AI58" s="8"/>
      <c r="AJ58" s="8"/>
      <c r="AK58" s="8"/>
      <c r="AL58" s="8" t="s">
        <v>92</v>
      </c>
      <c r="AM58" s="8">
        <v>1098746981</v>
      </c>
      <c r="AN58" s="8"/>
      <c r="AO58" s="8"/>
      <c r="AP58" s="8"/>
      <c r="AQ58" s="8" t="s">
        <v>526</v>
      </c>
      <c r="AR58" s="8">
        <v>103</v>
      </c>
      <c r="AS58" s="8" t="s">
        <v>93</v>
      </c>
      <c r="AT58" s="8">
        <v>0</v>
      </c>
      <c r="AU58" s="8" t="s">
        <v>87</v>
      </c>
      <c r="AV58" s="8">
        <v>0</v>
      </c>
      <c r="AW58" s="8">
        <v>58</v>
      </c>
      <c r="AX58" s="9">
        <v>45926</v>
      </c>
      <c r="AY58" s="9">
        <v>45939</v>
      </c>
      <c r="AZ58" s="9"/>
      <c r="BA58" s="8">
        <v>0</v>
      </c>
      <c r="BB58" s="8">
        <v>0</v>
      </c>
      <c r="BC58" s="8">
        <v>0</v>
      </c>
      <c r="BD58" s="8">
        <v>0</v>
      </c>
      <c r="BE58" s="8"/>
    </row>
    <row r="59" spans="1:57" ht="225.75" thickBot="1" x14ac:dyDescent="0.3">
      <c r="A59" s="1">
        <v>49</v>
      </c>
      <c r="B59" s="4" t="s">
        <v>291</v>
      </c>
      <c r="C59" s="8" t="s">
        <v>69</v>
      </c>
      <c r="D59" s="8" t="s">
        <v>67</v>
      </c>
      <c r="E59" s="8" t="s">
        <v>594</v>
      </c>
      <c r="F59" s="9">
        <v>45923</v>
      </c>
      <c r="G59" s="8" t="s">
        <v>570</v>
      </c>
      <c r="H59" s="8">
        <v>1018438206</v>
      </c>
      <c r="I59" s="8" t="s">
        <v>571</v>
      </c>
      <c r="J59" s="8" t="s">
        <v>70</v>
      </c>
      <c r="K59" s="8" t="s">
        <v>572</v>
      </c>
      <c r="L59" s="8" t="s">
        <v>98</v>
      </c>
      <c r="M59" s="8" t="s">
        <v>89</v>
      </c>
      <c r="N59" s="8"/>
      <c r="O59" s="8" t="s">
        <v>146</v>
      </c>
      <c r="P59" s="8">
        <v>80161500</v>
      </c>
      <c r="Q59" s="8">
        <v>26235000</v>
      </c>
      <c r="R59" s="8" t="s">
        <v>79</v>
      </c>
      <c r="S59" s="8"/>
      <c r="T59" s="8"/>
      <c r="U59" s="8" t="s">
        <v>83</v>
      </c>
      <c r="V59" s="8" t="s">
        <v>75</v>
      </c>
      <c r="W59" s="8"/>
      <c r="X59" s="8">
        <v>804000673</v>
      </c>
      <c r="Y59" s="8" t="s">
        <v>96</v>
      </c>
      <c r="Z59" s="8"/>
      <c r="AA59" s="8" t="s">
        <v>573</v>
      </c>
      <c r="AB59" s="8" t="s">
        <v>103</v>
      </c>
      <c r="AC59" s="8" t="s">
        <v>101</v>
      </c>
      <c r="AD59" s="9">
        <v>1</v>
      </c>
      <c r="AE59" s="8" t="s">
        <v>86</v>
      </c>
      <c r="AF59" s="8" t="s">
        <v>100</v>
      </c>
      <c r="AG59" s="8"/>
      <c r="AH59" s="8"/>
      <c r="AI59" s="8"/>
      <c r="AJ59" s="8"/>
      <c r="AK59" s="8"/>
      <c r="AL59" s="8" t="s">
        <v>92</v>
      </c>
      <c r="AM59" s="8">
        <v>28821927</v>
      </c>
      <c r="AN59" s="8"/>
      <c r="AO59" s="8" t="s">
        <v>67</v>
      </c>
      <c r="AP59" s="8"/>
      <c r="AQ59" s="8" t="s">
        <v>574</v>
      </c>
      <c r="AR59" s="8">
        <v>61</v>
      </c>
      <c r="AS59" s="8" t="s">
        <v>93</v>
      </c>
      <c r="AT59" s="8">
        <v>0</v>
      </c>
      <c r="AU59" s="8" t="s">
        <v>97</v>
      </c>
      <c r="AV59" s="8">
        <v>0</v>
      </c>
      <c r="AW59" s="8">
        <v>0</v>
      </c>
      <c r="AX59" s="9">
        <v>45923</v>
      </c>
      <c r="AY59" s="9">
        <v>45983</v>
      </c>
      <c r="AZ59" s="9"/>
      <c r="BA59" s="8">
        <v>0</v>
      </c>
      <c r="BB59" s="8">
        <v>0</v>
      </c>
      <c r="BC59" s="8">
        <v>0</v>
      </c>
      <c r="BD59" s="8">
        <v>0</v>
      </c>
      <c r="BE59" s="8" t="s">
        <v>575</v>
      </c>
    </row>
    <row r="60" spans="1:57" ht="225.75" thickBot="1" x14ac:dyDescent="0.3">
      <c r="A60" s="1">
        <v>50</v>
      </c>
      <c r="B60" s="4" t="s">
        <v>292</v>
      </c>
      <c r="C60" s="8" t="s">
        <v>69</v>
      </c>
      <c r="D60" s="8"/>
      <c r="E60" s="8" t="s">
        <v>595</v>
      </c>
      <c r="F60" s="9">
        <v>45923</v>
      </c>
      <c r="G60" s="8" t="s">
        <v>570</v>
      </c>
      <c r="H60" s="8">
        <v>1018438206</v>
      </c>
      <c r="I60" s="8" t="s">
        <v>571</v>
      </c>
      <c r="J60" s="8" t="s">
        <v>70</v>
      </c>
      <c r="K60" s="8" t="s">
        <v>572</v>
      </c>
      <c r="L60" s="8" t="s">
        <v>98</v>
      </c>
      <c r="M60" s="8" t="s">
        <v>89</v>
      </c>
      <c r="N60" s="8"/>
      <c r="O60" s="8" t="s">
        <v>146</v>
      </c>
      <c r="P60" s="8">
        <v>80161500</v>
      </c>
      <c r="Q60" s="8">
        <v>9599700</v>
      </c>
      <c r="R60" s="8" t="s">
        <v>79</v>
      </c>
      <c r="S60" s="8"/>
      <c r="T60" s="8"/>
      <c r="U60" s="8" t="s">
        <v>83</v>
      </c>
      <c r="V60" s="8" t="s">
        <v>75</v>
      </c>
      <c r="W60" s="8"/>
      <c r="X60" s="8">
        <v>802014471</v>
      </c>
      <c r="Y60" s="8" t="s">
        <v>104</v>
      </c>
      <c r="Z60" s="8"/>
      <c r="AA60" s="8" t="s">
        <v>576</v>
      </c>
      <c r="AB60" s="8" t="s">
        <v>103</v>
      </c>
      <c r="AC60" s="8" t="s">
        <v>101</v>
      </c>
      <c r="AD60" s="9">
        <v>1</v>
      </c>
      <c r="AE60" s="8" t="s">
        <v>86</v>
      </c>
      <c r="AF60" s="8" t="s">
        <v>100</v>
      </c>
      <c r="AG60" s="8"/>
      <c r="AH60" s="8"/>
      <c r="AI60" s="8"/>
      <c r="AJ60" s="8"/>
      <c r="AK60" s="8"/>
      <c r="AL60" s="8" t="s">
        <v>92</v>
      </c>
      <c r="AM60" s="8">
        <v>28821927</v>
      </c>
      <c r="AN60" s="8"/>
      <c r="AO60" s="8"/>
      <c r="AP60" s="8"/>
      <c r="AQ60" s="8" t="s">
        <v>574</v>
      </c>
      <c r="AR60" s="8">
        <v>61</v>
      </c>
      <c r="AS60" s="8" t="s">
        <v>93</v>
      </c>
      <c r="AT60" s="8">
        <v>0</v>
      </c>
      <c r="AU60" s="8" t="s">
        <v>97</v>
      </c>
      <c r="AV60" s="8">
        <v>0</v>
      </c>
      <c r="AW60" s="8">
        <v>0</v>
      </c>
      <c r="AX60" s="9">
        <v>45923</v>
      </c>
      <c r="AY60" s="9">
        <v>45983</v>
      </c>
      <c r="AZ60" s="9"/>
      <c r="BA60" s="8">
        <v>0</v>
      </c>
      <c r="BB60" s="8">
        <v>0</v>
      </c>
      <c r="BC60" s="8">
        <v>0</v>
      </c>
      <c r="BD60" s="8">
        <v>0</v>
      </c>
      <c r="BE60" s="8" t="s">
        <v>577</v>
      </c>
    </row>
    <row r="61" spans="1:57" ht="240.75" thickBot="1" x14ac:dyDescent="0.3">
      <c r="A61" s="1">
        <v>51</v>
      </c>
      <c r="B61" s="4" t="s">
        <v>293</v>
      </c>
      <c r="C61" s="8" t="s">
        <v>69</v>
      </c>
      <c r="D61" s="8"/>
      <c r="E61" s="8" t="s">
        <v>596</v>
      </c>
      <c r="F61" s="9">
        <v>45622</v>
      </c>
      <c r="G61" s="8" t="s">
        <v>570</v>
      </c>
      <c r="H61" s="8">
        <v>1018438206</v>
      </c>
      <c r="I61" s="8" t="s">
        <v>571</v>
      </c>
      <c r="J61" s="8" t="s">
        <v>80</v>
      </c>
      <c r="K61" s="8" t="s">
        <v>578</v>
      </c>
      <c r="L61" s="8" t="s">
        <v>81</v>
      </c>
      <c r="M61" s="8" t="s">
        <v>72</v>
      </c>
      <c r="N61" s="8"/>
      <c r="O61" s="8" t="s">
        <v>146</v>
      </c>
      <c r="P61" s="8">
        <v>80161500</v>
      </c>
      <c r="Q61" s="8">
        <v>3316659</v>
      </c>
      <c r="R61" s="8" t="s">
        <v>79</v>
      </c>
      <c r="S61" s="8"/>
      <c r="T61" s="8"/>
      <c r="U61" s="8" t="s">
        <v>83</v>
      </c>
      <c r="V61" s="8" t="s">
        <v>75</v>
      </c>
      <c r="W61" s="8"/>
      <c r="X61" s="8">
        <v>890700815</v>
      </c>
      <c r="Y61" s="8" t="s">
        <v>108</v>
      </c>
      <c r="Z61" s="8"/>
      <c r="AA61" s="8" t="s">
        <v>579</v>
      </c>
      <c r="AB61" s="8" t="s">
        <v>103</v>
      </c>
      <c r="AC61" s="8" t="s">
        <v>101</v>
      </c>
      <c r="AD61" s="9">
        <v>1</v>
      </c>
      <c r="AE61" s="8" t="s">
        <v>86</v>
      </c>
      <c r="AF61" s="8" t="s">
        <v>100</v>
      </c>
      <c r="AG61" s="8"/>
      <c r="AH61" s="8"/>
      <c r="AI61" s="8"/>
      <c r="AJ61" s="8"/>
      <c r="AK61" s="8"/>
      <c r="AL61" s="8" t="s">
        <v>92</v>
      </c>
      <c r="AM61" s="8">
        <v>28821927</v>
      </c>
      <c r="AN61" s="8"/>
      <c r="AO61" s="8"/>
      <c r="AP61" s="8"/>
      <c r="AQ61" s="8" t="s">
        <v>574</v>
      </c>
      <c r="AR61" s="8">
        <v>43</v>
      </c>
      <c r="AS61" s="8" t="s">
        <v>93</v>
      </c>
      <c r="AT61" s="8">
        <v>0</v>
      </c>
      <c r="AU61" s="8" t="s">
        <v>78</v>
      </c>
      <c r="AV61" s="8">
        <v>0</v>
      </c>
      <c r="AW61" s="8">
        <v>0</v>
      </c>
      <c r="AX61" s="9">
        <v>45918</v>
      </c>
      <c r="AY61" s="9">
        <v>45961</v>
      </c>
      <c r="AZ61" s="9">
        <v>46081</v>
      </c>
      <c r="BA61" s="8">
        <v>0</v>
      </c>
      <c r="BB61" s="8">
        <v>0</v>
      </c>
      <c r="BC61" s="8">
        <v>90</v>
      </c>
      <c r="BD61" s="8">
        <v>90</v>
      </c>
      <c r="BE61" s="8"/>
    </row>
    <row r="62" spans="1:57" ht="180.75" thickBot="1" x14ac:dyDescent="0.3">
      <c r="A62" s="1">
        <v>52</v>
      </c>
      <c r="B62" s="4" t="s">
        <v>294</v>
      </c>
      <c r="C62" s="8" t="s">
        <v>69</v>
      </c>
      <c r="D62" s="8"/>
      <c r="E62" s="8" t="s">
        <v>597</v>
      </c>
      <c r="F62" s="9">
        <v>45846</v>
      </c>
      <c r="G62" s="8" t="s">
        <v>570</v>
      </c>
      <c r="H62" s="8">
        <v>1018438206</v>
      </c>
      <c r="I62" s="8" t="s">
        <v>571</v>
      </c>
      <c r="J62" s="8" t="s">
        <v>80</v>
      </c>
      <c r="K62" s="8" t="s">
        <v>580</v>
      </c>
      <c r="L62" s="8" t="s">
        <v>98</v>
      </c>
      <c r="M62" s="8" t="s">
        <v>89</v>
      </c>
      <c r="N62" s="8"/>
      <c r="O62" s="8" t="s">
        <v>146</v>
      </c>
      <c r="P62" s="8">
        <v>80161500</v>
      </c>
      <c r="Q62" s="8">
        <v>72590000</v>
      </c>
      <c r="R62" s="8" t="s">
        <v>79</v>
      </c>
      <c r="S62" s="8"/>
      <c r="T62" s="8"/>
      <c r="U62" s="8" t="s">
        <v>83</v>
      </c>
      <c r="V62" s="8" t="s">
        <v>75</v>
      </c>
      <c r="W62" s="8"/>
      <c r="X62" s="8">
        <v>830107783</v>
      </c>
      <c r="Y62" s="8" t="s">
        <v>73</v>
      </c>
      <c r="Z62" s="8"/>
      <c r="AA62" s="8" t="s">
        <v>581</v>
      </c>
      <c r="AB62" s="8" t="s">
        <v>76</v>
      </c>
      <c r="AC62" s="8" t="s">
        <v>120</v>
      </c>
      <c r="AD62" s="9">
        <v>1</v>
      </c>
      <c r="AE62" s="8" t="s">
        <v>86</v>
      </c>
      <c r="AF62" s="8" t="s">
        <v>100</v>
      </c>
      <c r="AG62" s="8"/>
      <c r="AH62" s="8"/>
      <c r="AI62" s="8"/>
      <c r="AJ62" s="8"/>
      <c r="AK62" s="8"/>
      <c r="AL62" s="8" t="s">
        <v>92</v>
      </c>
      <c r="AM62" s="8">
        <v>0</v>
      </c>
      <c r="AN62" s="8"/>
      <c r="AO62" s="8"/>
      <c r="AP62" s="8"/>
      <c r="AQ62" s="8" t="s">
        <v>582</v>
      </c>
      <c r="AR62" s="8">
        <v>86</v>
      </c>
      <c r="AS62" s="8" t="s">
        <v>93</v>
      </c>
      <c r="AT62" s="8">
        <v>0</v>
      </c>
      <c r="AU62" s="8" t="s">
        <v>87</v>
      </c>
      <c r="AV62" s="8">
        <v>0</v>
      </c>
      <c r="AW62" s="8">
        <v>0</v>
      </c>
      <c r="AX62" s="9">
        <v>45859</v>
      </c>
      <c r="AY62" s="9">
        <v>45945</v>
      </c>
      <c r="AZ62" s="9"/>
      <c r="BA62" s="8">
        <v>0</v>
      </c>
      <c r="BB62" s="8">
        <v>0</v>
      </c>
      <c r="BC62" s="8">
        <v>0</v>
      </c>
      <c r="BD62" s="8">
        <v>0</v>
      </c>
      <c r="BE62" s="8"/>
    </row>
    <row r="63" spans="1:57" ht="195.75" thickBot="1" x14ac:dyDescent="0.3">
      <c r="A63" s="1">
        <v>53</v>
      </c>
      <c r="B63" s="4" t="s">
        <v>295</v>
      </c>
      <c r="C63" s="8" t="s">
        <v>69</v>
      </c>
      <c r="D63" s="8"/>
      <c r="E63" s="8" t="s">
        <v>603</v>
      </c>
      <c r="F63" s="9">
        <v>45910</v>
      </c>
      <c r="G63" s="8" t="s">
        <v>633</v>
      </c>
      <c r="H63" s="8">
        <v>79505592</v>
      </c>
      <c r="I63" s="8" t="s">
        <v>634</v>
      </c>
      <c r="J63" s="8" t="s">
        <v>70</v>
      </c>
      <c r="K63" s="8" t="s">
        <v>635</v>
      </c>
      <c r="L63" s="8" t="s">
        <v>98</v>
      </c>
      <c r="M63" s="8" t="s">
        <v>89</v>
      </c>
      <c r="N63" s="8"/>
      <c r="O63" s="8" t="s">
        <v>146</v>
      </c>
      <c r="P63" s="8">
        <v>80161500</v>
      </c>
      <c r="Q63" s="8">
        <v>47423880</v>
      </c>
      <c r="R63" s="8" t="s">
        <v>79</v>
      </c>
      <c r="S63" s="8"/>
      <c r="T63" s="8"/>
      <c r="U63" s="8" t="s">
        <v>83</v>
      </c>
      <c r="V63" s="8" t="s">
        <v>75</v>
      </c>
      <c r="W63" s="8"/>
      <c r="X63" s="8">
        <v>830081100</v>
      </c>
      <c r="Y63" s="8" t="s">
        <v>104</v>
      </c>
      <c r="Z63" s="8"/>
      <c r="AA63" s="8" t="s">
        <v>663</v>
      </c>
      <c r="AB63" s="8" t="s">
        <v>76</v>
      </c>
      <c r="AC63" s="8" t="s">
        <v>119</v>
      </c>
      <c r="AD63" s="9">
        <v>45915</v>
      </c>
      <c r="AE63" s="8" t="s">
        <v>86</v>
      </c>
      <c r="AF63" s="8" t="s">
        <v>100</v>
      </c>
      <c r="AG63" s="8"/>
      <c r="AH63" s="8"/>
      <c r="AI63" s="8"/>
      <c r="AJ63" s="8"/>
      <c r="AK63" s="8"/>
      <c r="AL63" s="8" t="s">
        <v>92</v>
      </c>
      <c r="AM63" s="8">
        <v>79743862</v>
      </c>
      <c r="AN63" s="8"/>
      <c r="AO63" s="8"/>
      <c r="AP63" s="8"/>
      <c r="AQ63" s="8" t="s">
        <v>693</v>
      </c>
      <c r="AR63" s="8">
        <v>13</v>
      </c>
      <c r="AS63" s="8" t="s">
        <v>93</v>
      </c>
      <c r="AT63" s="8">
        <v>0</v>
      </c>
      <c r="AU63" s="8" t="s">
        <v>97</v>
      </c>
      <c r="AV63" s="8">
        <v>0</v>
      </c>
      <c r="AW63" s="8">
        <v>0</v>
      </c>
      <c r="AX63" s="9">
        <v>45918</v>
      </c>
      <c r="AY63" s="9">
        <v>45930</v>
      </c>
      <c r="AZ63" s="9"/>
      <c r="BA63" s="8">
        <v>0</v>
      </c>
      <c r="BB63" s="8">
        <v>0</v>
      </c>
      <c r="BC63" s="8">
        <v>0</v>
      </c>
      <c r="BD63" s="8">
        <v>0</v>
      </c>
      <c r="BE63" s="8"/>
    </row>
    <row r="64" spans="1:57" ht="255.75" thickBot="1" x14ac:dyDescent="0.3">
      <c r="A64" s="1">
        <v>54</v>
      </c>
      <c r="B64" s="4" t="s">
        <v>296</v>
      </c>
      <c r="C64" s="8" t="s">
        <v>69</v>
      </c>
      <c r="D64" s="8"/>
      <c r="E64" s="8" t="s">
        <v>604</v>
      </c>
      <c r="F64" s="9">
        <v>45909</v>
      </c>
      <c r="G64" s="8" t="s">
        <v>633</v>
      </c>
      <c r="H64" s="8">
        <v>79505592</v>
      </c>
      <c r="I64" s="8" t="s">
        <v>634</v>
      </c>
      <c r="J64" s="8" t="s">
        <v>70</v>
      </c>
      <c r="K64" s="8" t="s">
        <v>636</v>
      </c>
      <c r="L64" s="8" t="s">
        <v>95</v>
      </c>
      <c r="M64" s="8" t="s">
        <v>113</v>
      </c>
      <c r="N64" s="8"/>
      <c r="O64" s="8" t="s">
        <v>146</v>
      </c>
      <c r="P64" s="8">
        <v>80161500</v>
      </c>
      <c r="Q64" s="8">
        <v>1023637087.28</v>
      </c>
      <c r="R64" s="8" t="s">
        <v>79</v>
      </c>
      <c r="S64" s="8"/>
      <c r="T64" s="8"/>
      <c r="U64" s="8" t="s">
        <v>83</v>
      </c>
      <c r="V64" s="8" t="s">
        <v>75</v>
      </c>
      <c r="W64" s="8"/>
      <c r="X64" s="8">
        <v>832003079</v>
      </c>
      <c r="Y64" s="8" t="s">
        <v>96</v>
      </c>
      <c r="Z64" s="8"/>
      <c r="AA64" s="8" t="s">
        <v>664</v>
      </c>
      <c r="AB64" s="8" t="s">
        <v>76</v>
      </c>
      <c r="AC64" s="8" t="s">
        <v>117</v>
      </c>
      <c r="AD64" s="9">
        <v>45912</v>
      </c>
      <c r="AE64" s="8" t="s">
        <v>86</v>
      </c>
      <c r="AF64" s="8" t="s">
        <v>100</v>
      </c>
      <c r="AG64" s="8"/>
      <c r="AH64" s="8"/>
      <c r="AI64" s="8"/>
      <c r="AJ64" s="8"/>
      <c r="AK64" s="8"/>
      <c r="AL64" s="8" t="s">
        <v>92</v>
      </c>
      <c r="AM64" s="8">
        <v>76331401</v>
      </c>
      <c r="AN64" s="8"/>
      <c r="AO64" s="8"/>
      <c r="AP64" s="8"/>
      <c r="AQ64" s="8" t="s">
        <v>694</v>
      </c>
      <c r="AR64" s="8">
        <v>98</v>
      </c>
      <c r="AS64" s="8" t="s">
        <v>93</v>
      </c>
      <c r="AT64" s="8">
        <v>0</v>
      </c>
      <c r="AU64" s="8" t="s">
        <v>97</v>
      </c>
      <c r="AV64" s="8">
        <v>0</v>
      </c>
      <c r="AW64" s="8">
        <v>0</v>
      </c>
      <c r="AX64" s="9"/>
      <c r="AY64" s="9"/>
      <c r="AZ64" s="9"/>
      <c r="BA64" s="8">
        <v>0</v>
      </c>
      <c r="BB64" s="8">
        <v>0</v>
      </c>
      <c r="BC64" s="8">
        <v>0</v>
      </c>
      <c r="BD64" s="8">
        <v>0</v>
      </c>
      <c r="BE64" s="8" t="s">
        <v>714</v>
      </c>
    </row>
    <row r="65" spans="1:57" ht="270.75" thickBot="1" x14ac:dyDescent="0.3">
      <c r="A65" s="1">
        <v>55</v>
      </c>
      <c r="B65" s="4" t="s">
        <v>297</v>
      </c>
      <c r="C65" s="8" t="s">
        <v>69</v>
      </c>
      <c r="D65" s="8"/>
      <c r="E65" s="8" t="s">
        <v>605</v>
      </c>
      <c r="F65" s="9">
        <v>45909</v>
      </c>
      <c r="G65" s="8" t="s">
        <v>633</v>
      </c>
      <c r="H65" s="8">
        <v>79505592</v>
      </c>
      <c r="I65" s="8" t="s">
        <v>634</v>
      </c>
      <c r="J65" s="8" t="s">
        <v>70</v>
      </c>
      <c r="K65" s="8" t="s">
        <v>637</v>
      </c>
      <c r="L65" s="8" t="s">
        <v>95</v>
      </c>
      <c r="M65" s="8" t="s">
        <v>113</v>
      </c>
      <c r="N65" s="8"/>
      <c r="O65" s="8" t="s">
        <v>146</v>
      </c>
      <c r="P65" s="8">
        <v>80161500</v>
      </c>
      <c r="Q65" s="8">
        <v>120764770</v>
      </c>
      <c r="R65" s="8" t="s">
        <v>79</v>
      </c>
      <c r="S65" s="8"/>
      <c r="T65" s="8"/>
      <c r="U65" s="8" t="s">
        <v>83</v>
      </c>
      <c r="V65" s="8" t="s">
        <v>75</v>
      </c>
      <c r="W65" s="8"/>
      <c r="X65" s="8">
        <v>830034462</v>
      </c>
      <c r="Y65" s="8" t="s">
        <v>105</v>
      </c>
      <c r="Z65" s="8"/>
      <c r="AA65" s="8" t="s">
        <v>665</v>
      </c>
      <c r="AB65" s="8" t="s">
        <v>76</v>
      </c>
      <c r="AC65" s="8" t="s">
        <v>117</v>
      </c>
      <c r="AD65" s="9">
        <v>45909</v>
      </c>
      <c r="AE65" s="8" t="s">
        <v>86</v>
      </c>
      <c r="AF65" s="8" t="s">
        <v>100</v>
      </c>
      <c r="AG65" s="8"/>
      <c r="AH65" s="8"/>
      <c r="AI65" s="8"/>
      <c r="AJ65" s="8"/>
      <c r="AK65" s="8"/>
      <c r="AL65" s="8" t="s">
        <v>92</v>
      </c>
      <c r="AM65" s="8">
        <v>76331401</v>
      </c>
      <c r="AN65" s="8"/>
      <c r="AO65" s="8"/>
      <c r="AP65" s="8"/>
      <c r="AQ65" s="8" t="s">
        <v>694</v>
      </c>
      <c r="AR65" s="8">
        <v>98</v>
      </c>
      <c r="AS65" s="8" t="s">
        <v>93</v>
      </c>
      <c r="AT65" s="8">
        <v>0</v>
      </c>
      <c r="AU65" s="8" t="s">
        <v>97</v>
      </c>
      <c r="AV65" s="8">
        <v>0</v>
      </c>
      <c r="AW65" s="8">
        <v>0</v>
      </c>
      <c r="AX65" s="9"/>
      <c r="AY65" s="9"/>
      <c r="AZ65" s="9"/>
      <c r="BA65" s="8">
        <v>0</v>
      </c>
      <c r="BB65" s="8">
        <v>0</v>
      </c>
      <c r="BC65" s="8">
        <v>0</v>
      </c>
      <c r="BD65" s="8">
        <v>0</v>
      </c>
      <c r="BE65" s="8" t="s">
        <v>714</v>
      </c>
    </row>
    <row r="66" spans="1:57" ht="315.75" thickBot="1" x14ac:dyDescent="0.3">
      <c r="A66" s="1">
        <v>56</v>
      </c>
      <c r="B66" s="4" t="s">
        <v>298</v>
      </c>
      <c r="C66" s="8" t="s">
        <v>69</v>
      </c>
      <c r="D66" s="8"/>
      <c r="E66" s="8" t="s">
        <v>606</v>
      </c>
      <c r="F66" s="9">
        <v>45911</v>
      </c>
      <c r="G66" s="8" t="s">
        <v>633</v>
      </c>
      <c r="H66" s="8">
        <v>79505592</v>
      </c>
      <c r="I66" s="8" t="s">
        <v>634</v>
      </c>
      <c r="J66" s="8" t="s">
        <v>70</v>
      </c>
      <c r="K66" s="8" t="s">
        <v>716</v>
      </c>
      <c r="L66" s="8" t="s">
        <v>98</v>
      </c>
      <c r="M66" s="8" t="s">
        <v>113</v>
      </c>
      <c r="N66" s="8"/>
      <c r="O66" s="8" t="s">
        <v>146</v>
      </c>
      <c r="P66" s="8">
        <v>80161500</v>
      </c>
      <c r="Q66" s="8">
        <v>12721098.810000001</v>
      </c>
      <c r="R66" s="8" t="s">
        <v>79</v>
      </c>
      <c r="S66" s="8"/>
      <c r="T66" s="8"/>
      <c r="U66" s="8" t="s">
        <v>83</v>
      </c>
      <c r="V66" s="8" t="s">
        <v>75</v>
      </c>
      <c r="W66" s="8"/>
      <c r="X66" s="8">
        <v>900732834</v>
      </c>
      <c r="Y66" s="8" t="s">
        <v>82</v>
      </c>
      <c r="Z66" s="8"/>
      <c r="AA66" s="8" t="s">
        <v>666</v>
      </c>
      <c r="AB66" s="8" t="s">
        <v>76</v>
      </c>
      <c r="AC66" s="8" t="s">
        <v>117</v>
      </c>
      <c r="AD66" s="9">
        <v>45911</v>
      </c>
      <c r="AE66" s="8" t="s">
        <v>86</v>
      </c>
      <c r="AF66" s="8" t="s">
        <v>100</v>
      </c>
      <c r="AG66" s="8"/>
      <c r="AH66" s="8"/>
      <c r="AI66" s="8"/>
      <c r="AJ66" s="8"/>
      <c r="AK66" s="8"/>
      <c r="AL66" s="8" t="s">
        <v>92</v>
      </c>
      <c r="AM66" s="8">
        <v>14106367</v>
      </c>
      <c r="AN66" s="8"/>
      <c r="AO66" s="8"/>
      <c r="AP66" s="8"/>
      <c r="AQ66" s="8" t="s">
        <v>695</v>
      </c>
      <c r="AR66" s="8">
        <v>76</v>
      </c>
      <c r="AS66" s="8" t="s">
        <v>93</v>
      </c>
      <c r="AT66" s="8">
        <v>0</v>
      </c>
      <c r="AU66" s="8" t="s">
        <v>97</v>
      </c>
      <c r="AV66" s="8">
        <v>0</v>
      </c>
      <c r="AW66" s="8">
        <v>0</v>
      </c>
      <c r="AX66" s="9">
        <v>45916</v>
      </c>
      <c r="AY66" s="9">
        <v>45991</v>
      </c>
      <c r="AZ66" s="9"/>
      <c r="BA66" s="8">
        <v>0</v>
      </c>
      <c r="BB66" s="8">
        <v>0</v>
      </c>
      <c r="BC66" s="8">
        <v>0</v>
      </c>
      <c r="BD66" s="8">
        <v>0</v>
      </c>
      <c r="BE66" s="8"/>
    </row>
    <row r="67" spans="1:57" ht="390.75" thickBot="1" x14ac:dyDescent="0.3">
      <c r="A67" s="1">
        <v>57</v>
      </c>
      <c r="B67" s="4" t="s">
        <v>299</v>
      </c>
      <c r="C67" s="8" t="s">
        <v>69</v>
      </c>
      <c r="D67" s="8"/>
      <c r="E67" s="8" t="s">
        <v>607</v>
      </c>
      <c r="F67" s="9">
        <v>45911</v>
      </c>
      <c r="G67" s="8" t="s">
        <v>633</v>
      </c>
      <c r="H67" s="8">
        <v>79505592</v>
      </c>
      <c r="I67" s="8" t="s">
        <v>634</v>
      </c>
      <c r="J67" s="8" t="s">
        <v>70</v>
      </c>
      <c r="K67" s="8" t="s">
        <v>638</v>
      </c>
      <c r="L67" s="8" t="s">
        <v>81</v>
      </c>
      <c r="M67" s="8" t="s">
        <v>113</v>
      </c>
      <c r="N67" s="8"/>
      <c r="O67" s="8" t="s">
        <v>146</v>
      </c>
      <c r="P67" s="8">
        <v>80161500</v>
      </c>
      <c r="Q67" s="8">
        <v>32000000</v>
      </c>
      <c r="R67" s="8" t="s">
        <v>79</v>
      </c>
      <c r="S67" s="8"/>
      <c r="T67" s="8"/>
      <c r="U67" s="8" t="s">
        <v>74</v>
      </c>
      <c r="V67" s="8" t="s">
        <v>92</v>
      </c>
      <c r="W67" s="8">
        <v>1007332519</v>
      </c>
      <c r="X67" s="8"/>
      <c r="Y67" s="8"/>
      <c r="Z67" s="8"/>
      <c r="AA67" s="8" t="s">
        <v>667</v>
      </c>
      <c r="AB67" s="8" t="s">
        <v>76</v>
      </c>
      <c r="AC67" s="8" t="s">
        <v>120</v>
      </c>
      <c r="AD67" s="9">
        <v>45911</v>
      </c>
      <c r="AE67" s="8" t="s">
        <v>86</v>
      </c>
      <c r="AF67" s="8" t="s">
        <v>100</v>
      </c>
      <c r="AG67" s="8"/>
      <c r="AH67" s="8"/>
      <c r="AI67" s="8"/>
      <c r="AJ67" s="8"/>
      <c r="AK67" s="8"/>
      <c r="AL67" s="8" t="s">
        <v>92</v>
      </c>
      <c r="AM67" s="8">
        <v>52366744</v>
      </c>
      <c r="AN67" s="8"/>
      <c r="AO67" s="8"/>
      <c r="AP67" s="8"/>
      <c r="AQ67" s="8" t="s">
        <v>696</v>
      </c>
      <c r="AR67" s="8">
        <v>111</v>
      </c>
      <c r="AS67" s="8" t="s">
        <v>93</v>
      </c>
      <c r="AT67" s="8">
        <v>0</v>
      </c>
      <c r="AU67" s="8" t="s">
        <v>97</v>
      </c>
      <c r="AV67" s="8">
        <v>0</v>
      </c>
      <c r="AW67" s="8">
        <v>0</v>
      </c>
      <c r="AX67" s="9">
        <v>45912</v>
      </c>
      <c r="AY67" s="9">
        <v>46022</v>
      </c>
      <c r="AZ67" s="9"/>
      <c r="BA67" s="8">
        <v>0</v>
      </c>
      <c r="BB67" s="8">
        <v>0</v>
      </c>
      <c r="BC67" s="8">
        <v>0</v>
      </c>
      <c r="BD67" s="8">
        <v>0</v>
      </c>
      <c r="BE67" s="8"/>
    </row>
    <row r="68" spans="1:57" ht="165.75" thickBot="1" x14ac:dyDescent="0.3">
      <c r="A68" s="1">
        <v>58</v>
      </c>
      <c r="B68" s="4" t="s">
        <v>300</v>
      </c>
      <c r="C68" s="8" t="s">
        <v>69</v>
      </c>
      <c r="D68" s="8"/>
      <c r="E68" s="8" t="s">
        <v>608</v>
      </c>
      <c r="F68" s="9">
        <v>45911</v>
      </c>
      <c r="G68" s="8" t="s">
        <v>633</v>
      </c>
      <c r="H68" s="8">
        <v>79505592</v>
      </c>
      <c r="I68" s="8" t="s">
        <v>634</v>
      </c>
      <c r="J68" s="8" t="s">
        <v>70</v>
      </c>
      <c r="K68" s="8" t="s">
        <v>639</v>
      </c>
      <c r="L68" s="8" t="s">
        <v>81</v>
      </c>
      <c r="M68" s="8" t="s">
        <v>113</v>
      </c>
      <c r="N68" s="8"/>
      <c r="O68" s="8" t="s">
        <v>146</v>
      </c>
      <c r="P68" s="8">
        <v>80161500</v>
      </c>
      <c r="Q68" s="8">
        <v>20000000</v>
      </c>
      <c r="R68" s="8" t="s">
        <v>79</v>
      </c>
      <c r="S68" s="8"/>
      <c r="T68" s="8"/>
      <c r="U68" s="8" t="s">
        <v>74</v>
      </c>
      <c r="V68" s="8" t="s">
        <v>92</v>
      </c>
      <c r="W68" s="8">
        <v>1075256291</v>
      </c>
      <c r="X68" s="8"/>
      <c r="Y68" s="8"/>
      <c r="Z68" s="8"/>
      <c r="AA68" s="8" t="s">
        <v>668</v>
      </c>
      <c r="AB68" s="8" t="s">
        <v>76</v>
      </c>
      <c r="AC68" s="8" t="s">
        <v>120</v>
      </c>
      <c r="AD68" s="9">
        <v>45911</v>
      </c>
      <c r="AE68" s="8" t="s">
        <v>86</v>
      </c>
      <c r="AF68" s="8" t="s">
        <v>100</v>
      </c>
      <c r="AG68" s="8"/>
      <c r="AH68" s="8"/>
      <c r="AI68" s="8"/>
      <c r="AJ68" s="8"/>
      <c r="AK68" s="8"/>
      <c r="AL68" s="8" t="s">
        <v>92</v>
      </c>
      <c r="AM68" s="8">
        <v>52712646</v>
      </c>
      <c r="AN68" s="8"/>
      <c r="AO68" s="8"/>
      <c r="AP68" s="8"/>
      <c r="AQ68" s="8" t="s">
        <v>697</v>
      </c>
      <c r="AR68" s="8">
        <v>111</v>
      </c>
      <c r="AS68" s="8" t="s">
        <v>93</v>
      </c>
      <c r="AT68" s="8">
        <v>0</v>
      </c>
      <c r="AU68" s="8" t="s">
        <v>97</v>
      </c>
      <c r="AV68" s="8">
        <v>0</v>
      </c>
      <c r="AW68" s="8">
        <v>0</v>
      </c>
      <c r="AX68" s="9">
        <v>45912</v>
      </c>
      <c r="AY68" s="9">
        <v>46022</v>
      </c>
      <c r="AZ68" s="9"/>
      <c r="BA68" s="8">
        <v>0</v>
      </c>
      <c r="BB68" s="8">
        <v>0</v>
      </c>
      <c r="BC68" s="8">
        <v>0</v>
      </c>
      <c r="BD68" s="8">
        <v>0</v>
      </c>
      <c r="BE68" s="8"/>
    </row>
    <row r="69" spans="1:57" ht="270.75" thickBot="1" x14ac:dyDescent="0.3">
      <c r="A69" s="1">
        <v>59</v>
      </c>
      <c r="B69" s="4" t="s">
        <v>301</v>
      </c>
      <c r="C69" s="8" t="s">
        <v>69</v>
      </c>
      <c r="D69" s="8"/>
      <c r="E69" s="8" t="s">
        <v>609</v>
      </c>
      <c r="F69" s="9">
        <v>45911</v>
      </c>
      <c r="G69" s="8" t="s">
        <v>633</v>
      </c>
      <c r="H69" s="8">
        <v>79505592</v>
      </c>
      <c r="I69" s="8" t="s">
        <v>634</v>
      </c>
      <c r="J69" s="8" t="s">
        <v>70</v>
      </c>
      <c r="K69" s="8" t="s">
        <v>640</v>
      </c>
      <c r="L69" s="8" t="s">
        <v>81</v>
      </c>
      <c r="M69" s="8" t="s">
        <v>113</v>
      </c>
      <c r="N69" s="8"/>
      <c r="O69" s="8" t="s">
        <v>146</v>
      </c>
      <c r="P69" s="8">
        <v>80161500</v>
      </c>
      <c r="Q69" s="8">
        <v>40000000</v>
      </c>
      <c r="R69" s="8" t="s">
        <v>79</v>
      </c>
      <c r="S69" s="8"/>
      <c r="T69" s="8"/>
      <c r="U69" s="8" t="s">
        <v>74</v>
      </c>
      <c r="V69" s="8" t="s">
        <v>92</v>
      </c>
      <c r="W69" s="8">
        <v>52718829</v>
      </c>
      <c r="X69" s="8"/>
      <c r="Y69" s="8"/>
      <c r="Z69" s="8"/>
      <c r="AA69" s="8" t="s">
        <v>669</v>
      </c>
      <c r="AB69" s="8" t="s">
        <v>76</v>
      </c>
      <c r="AC69" s="8" t="s">
        <v>120</v>
      </c>
      <c r="AD69" s="9">
        <v>45912</v>
      </c>
      <c r="AE69" s="8" t="s">
        <v>86</v>
      </c>
      <c r="AF69" s="8" t="s">
        <v>100</v>
      </c>
      <c r="AG69" s="8"/>
      <c r="AH69" s="8"/>
      <c r="AI69" s="8"/>
      <c r="AJ69" s="8"/>
      <c r="AK69" s="8"/>
      <c r="AL69" s="8" t="s">
        <v>92</v>
      </c>
      <c r="AM69" s="8">
        <v>37626742</v>
      </c>
      <c r="AN69" s="8"/>
      <c r="AO69" s="8"/>
      <c r="AP69" s="8"/>
      <c r="AQ69" s="8" t="s">
        <v>698</v>
      </c>
      <c r="AR69" s="8">
        <v>111</v>
      </c>
      <c r="AS69" s="8" t="s">
        <v>93</v>
      </c>
      <c r="AT69" s="8">
        <v>0</v>
      </c>
      <c r="AU69" s="8" t="s">
        <v>97</v>
      </c>
      <c r="AV69" s="8">
        <v>0</v>
      </c>
      <c r="AW69" s="8">
        <v>0</v>
      </c>
      <c r="AX69" s="9">
        <v>45912</v>
      </c>
      <c r="AY69" s="9">
        <v>46022</v>
      </c>
      <c r="AZ69" s="9"/>
      <c r="BA69" s="8">
        <v>0</v>
      </c>
      <c r="BB69" s="8">
        <v>0</v>
      </c>
      <c r="BC69" s="8">
        <v>0</v>
      </c>
      <c r="BD69" s="8">
        <v>0</v>
      </c>
      <c r="BE69" s="8"/>
    </row>
    <row r="70" spans="1:57" ht="375.75" thickBot="1" x14ac:dyDescent="0.3">
      <c r="A70" s="1">
        <v>60</v>
      </c>
      <c r="B70" s="4" t="s">
        <v>302</v>
      </c>
      <c r="C70" s="8" t="s">
        <v>69</v>
      </c>
      <c r="D70" s="8"/>
      <c r="E70" s="8" t="s">
        <v>610</v>
      </c>
      <c r="F70" s="9">
        <v>45911</v>
      </c>
      <c r="G70" s="8" t="s">
        <v>633</v>
      </c>
      <c r="H70" s="8">
        <v>79505592</v>
      </c>
      <c r="I70" s="8" t="s">
        <v>634</v>
      </c>
      <c r="J70" s="8" t="s">
        <v>70</v>
      </c>
      <c r="K70" s="8" t="s">
        <v>641</v>
      </c>
      <c r="L70" s="8" t="s">
        <v>81</v>
      </c>
      <c r="M70" s="8" t="s">
        <v>113</v>
      </c>
      <c r="N70" s="8"/>
      <c r="O70" s="8" t="s">
        <v>146</v>
      </c>
      <c r="P70" s="8">
        <v>80161500</v>
      </c>
      <c r="Q70" s="8">
        <v>36000000</v>
      </c>
      <c r="R70" s="8" t="s">
        <v>79</v>
      </c>
      <c r="S70" s="8"/>
      <c r="T70" s="8"/>
      <c r="U70" s="8" t="s">
        <v>74</v>
      </c>
      <c r="V70" s="8" t="s">
        <v>92</v>
      </c>
      <c r="W70" s="8">
        <v>80127649</v>
      </c>
      <c r="X70" s="8"/>
      <c r="Y70" s="8"/>
      <c r="Z70" s="8"/>
      <c r="AA70" s="8" t="s">
        <v>670</v>
      </c>
      <c r="AB70" s="8" t="s">
        <v>76</v>
      </c>
      <c r="AC70" s="8" t="s">
        <v>120</v>
      </c>
      <c r="AD70" s="9">
        <v>45911</v>
      </c>
      <c r="AE70" s="8" t="s">
        <v>86</v>
      </c>
      <c r="AF70" s="8" t="s">
        <v>100</v>
      </c>
      <c r="AG70" s="8"/>
      <c r="AH70" s="8"/>
      <c r="AI70" s="8"/>
      <c r="AJ70" s="8"/>
      <c r="AK70" s="8"/>
      <c r="AL70" s="8" t="s">
        <v>92</v>
      </c>
      <c r="AM70" s="8">
        <v>1030538210</v>
      </c>
      <c r="AN70" s="8"/>
      <c r="AO70" s="8"/>
      <c r="AP70" s="8"/>
      <c r="AQ70" s="8" t="s">
        <v>699</v>
      </c>
      <c r="AR70" s="8">
        <v>111</v>
      </c>
      <c r="AS70" s="8" t="s">
        <v>93</v>
      </c>
      <c r="AT70" s="8">
        <v>0</v>
      </c>
      <c r="AU70" s="8" t="s">
        <v>97</v>
      </c>
      <c r="AV70" s="8">
        <v>0</v>
      </c>
      <c r="AW70" s="8">
        <v>0</v>
      </c>
      <c r="AX70" s="9">
        <v>45912</v>
      </c>
      <c r="AY70" s="9">
        <v>46022</v>
      </c>
      <c r="AZ70" s="9"/>
      <c r="BA70" s="8">
        <v>0</v>
      </c>
      <c r="BB70" s="8">
        <v>0</v>
      </c>
      <c r="BC70" s="8">
        <v>0</v>
      </c>
      <c r="BD70" s="8">
        <v>0</v>
      </c>
      <c r="BE70" s="8"/>
    </row>
    <row r="71" spans="1:57" ht="315.75" thickBot="1" x14ac:dyDescent="0.3">
      <c r="A71" s="1">
        <v>61</v>
      </c>
      <c r="B71" s="4" t="s">
        <v>303</v>
      </c>
      <c r="C71" s="8" t="s">
        <v>69</v>
      </c>
      <c r="D71" s="8"/>
      <c r="E71" s="8" t="s">
        <v>611</v>
      </c>
      <c r="F71" s="9">
        <v>45911</v>
      </c>
      <c r="G71" s="8" t="s">
        <v>633</v>
      </c>
      <c r="H71" s="8">
        <v>79505592</v>
      </c>
      <c r="I71" s="8" t="s">
        <v>634</v>
      </c>
      <c r="J71" s="8" t="s">
        <v>70</v>
      </c>
      <c r="K71" s="8" t="s">
        <v>642</v>
      </c>
      <c r="L71" s="8" t="s">
        <v>81</v>
      </c>
      <c r="M71" s="8" t="s">
        <v>113</v>
      </c>
      <c r="N71" s="8"/>
      <c r="O71" s="8" t="s">
        <v>146</v>
      </c>
      <c r="P71" s="8">
        <v>80161500</v>
      </c>
      <c r="Q71" s="8">
        <v>36000000</v>
      </c>
      <c r="R71" s="8" t="s">
        <v>79</v>
      </c>
      <c r="S71" s="8"/>
      <c r="T71" s="8"/>
      <c r="U71" s="8" t="s">
        <v>74</v>
      </c>
      <c r="V71" s="8" t="s">
        <v>92</v>
      </c>
      <c r="W71" s="8">
        <v>1053610432</v>
      </c>
      <c r="X71" s="8"/>
      <c r="Y71" s="8"/>
      <c r="Z71" s="8"/>
      <c r="AA71" s="8" t="s">
        <v>671</v>
      </c>
      <c r="AB71" s="8" t="s">
        <v>76</v>
      </c>
      <c r="AC71" s="8" t="s">
        <v>120</v>
      </c>
      <c r="AD71" s="9">
        <v>45912</v>
      </c>
      <c r="AE71" s="8" t="s">
        <v>86</v>
      </c>
      <c r="AF71" s="8" t="s">
        <v>100</v>
      </c>
      <c r="AG71" s="8"/>
      <c r="AH71" s="8"/>
      <c r="AI71" s="8"/>
      <c r="AJ71" s="8"/>
      <c r="AK71" s="8"/>
      <c r="AL71" s="8" t="s">
        <v>92</v>
      </c>
      <c r="AM71" s="8">
        <v>52366744</v>
      </c>
      <c r="AN71" s="8"/>
      <c r="AO71" s="8"/>
      <c r="AP71" s="8"/>
      <c r="AQ71" s="8" t="s">
        <v>696</v>
      </c>
      <c r="AR71" s="8">
        <v>111</v>
      </c>
      <c r="AS71" s="8" t="s">
        <v>93</v>
      </c>
      <c r="AT71" s="8">
        <v>0</v>
      </c>
      <c r="AU71" s="8" t="s">
        <v>97</v>
      </c>
      <c r="AV71" s="8">
        <v>0</v>
      </c>
      <c r="AW71" s="8">
        <v>0</v>
      </c>
      <c r="AX71" s="9">
        <v>45912</v>
      </c>
      <c r="AY71" s="9">
        <v>46022</v>
      </c>
      <c r="AZ71" s="9"/>
      <c r="BA71" s="8">
        <v>0</v>
      </c>
      <c r="BB71" s="8">
        <v>0</v>
      </c>
      <c r="BC71" s="8">
        <v>0</v>
      </c>
      <c r="BD71" s="8">
        <v>0</v>
      </c>
      <c r="BE71" s="8"/>
    </row>
    <row r="72" spans="1:57" ht="165.75" thickBot="1" x14ac:dyDescent="0.3">
      <c r="A72" s="1">
        <v>62</v>
      </c>
      <c r="B72" s="4" t="s">
        <v>304</v>
      </c>
      <c r="C72" s="8" t="s">
        <v>69</v>
      </c>
      <c r="D72" s="8"/>
      <c r="E72" s="8" t="s">
        <v>612</v>
      </c>
      <c r="F72" s="9">
        <v>45916</v>
      </c>
      <c r="G72" s="8" t="s">
        <v>633</v>
      </c>
      <c r="H72" s="8">
        <v>79505592</v>
      </c>
      <c r="I72" s="8" t="s">
        <v>634</v>
      </c>
      <c r="J72" s="8" t="s">
        <v>70</v>
      </c>
      <c r="K72" s="8" t="s">
        <v>643</v>
      </c>
      <c r="L72" s="8" t="s">
        <v>95</v>
      </c>
      <c r="M72" s="8" t="s">
        <v>89</v>
      </c>
      <c r="N72" s="8"/>
      <c r="O72" s="8" t="s">
        <v>146</v>
      </c>
      <c r="P72" s="8">
        <v>80161500</v>
      </c>
      <c r="Q72" s="8">
        <v>686558600</v>
      </c>
      <c r="R72" s="8" t="s">
        <v>79</v>
      </c>
      <c r="S72" s="8"/>
      <c r="T72" s="8"/>
      <c r="U72" s="8" t="s">
        <v>83</v>
      </c>
      <c r="V72" s="8" t="s">
        <v>75</v>
      </c>
      <c r="W72" s="8"/>
      <c r="X72" s="8">
        <v>900034347</v>
      </c>
      <c r="Y72" s="8" t="s">
        <v>82</v>
      </c>
      <c r="Z72" s="8"/>
      <c r="AA72" s="8" t="s">
        <v>672</v>
      </c>
      <c r="AB72" s="8" t="s">
        <v>76</v>
      </c>
      <c r="AC72" s="8" t="s">
        <v>117</v>
      </c>
      <c r="AD72" s="9">
        <v>1</v>
      </c>
      <c r="AE72" s="8" t="s">
        <v>86</v>
      </c>
      <c r="AF72" s="8" t="s">
        <v>100</v>
      </c>
      <c r="AG72" s="8"/>
      <c r="AH72" s="8"/>
      <c r="AI72" s="8"/>
      <c r="AJ72" s="8"/>
      <c r="AK72" s="8"/>
      <c r="AL72" s="8" t="s">
        <v>92</v>
      </c>
      <c r="AM72" s="8">
        <v>79431315</v>
      </c>
      <c r="AN72" s="8"/>
      <c r="AO72" s="8"/>
      <c r="AP72" s="8"/>
      <c r="AQ72" s="8" t="s">
        <v>700</v>
      </c>
      <c r="AR72" s="8">
        <v>88</v>
      </c>
      <c r="AS72" s="8" t="s">
        <v>93</v>
      </c>
      <c r="AT72" s="8">
        <v>0</v>
      </c>
      <c r="AU72" s="8" t="s">
        <v>97</v>
      </c>
      <c r="AV72" s="8">
        <v>0</v>
      </c>
      <c r="AW72" s="8">
        <v>0</v>
      </c>
      <c r="AX72" s="9"/>
      <c r="AY72" s="9"/>
      <c r="AZ72" s="9"/>
      <c r="BA72" s="8">
        <v>0</v>
      </c>
      <c r="BB72" s="8">
        <v>0</v>
      </c>
      <c r="BC72" s="8">
        <v>0</v>
      </c>
      <c r="BD72" s="8">
        <v>0</v>
      </c>
      <c r="BE72" s="8" t="s">
        <v>714</v>
      </c>
    </row>
    <row r="73" spans="1:57" ht="195.75" thickBot="1" x14ac:dyDescent="0.3">
      <c r="A73" s="1">
        <v>63</v>
      </c>
      <c r="B73" s="4" t="s">
        <v>305</v>
      </c>
      <c r="C73" s="8" t="s">
        <v>69</v>
      </c>
      <c r="D73" s="8"/>
      <c r="E73" s="8" t="s">
        <v>613</v>
      </c>
      <c r="F73" s="9">
        <v>45916</v>
      </c>
      <c r="G73" s="8" t="s">
        <v>633</v>
      </c>
      <c r="H73" s="8">
        <v>79505592</v>
      </c>
      <c r="I73" s="8" t="s">
        <v>634</v>
      </c>
      <c r="J73" s="8" t="s">
        <v>70</v>
      </c>
      <c r="K73" s="8" t="s">
        <v>644</v>
      </c>
      <c r="L73" s="8" t="s">
        <v>81</v>
      </c>
      <c r="M73" s="8" t="s">
        <v>113</v>
      </c>
      <c r="N73" s="8"/>
      <c r="O73" s="8" t="s">
        <v>146</v>
      </c>
      <c r="P73" s="8">
        <v>80161500</v>
      </c>
      <c r="Q73" s="8">
        <v>18000000</v>
      </c>
      <c r="R73" s="8" t="s">
        <v>79</v>
      </c>
      <c r="S73" s="8"/>
      <c r="T73" s="8"/>
      <c r="U73" s="8" t="s">
        <v>74</v>
      </c>
      <c r="V73" s="8" t="s">
        <v>92</v>
      </c>
      <c r="W73" s="8">
        <v>1040757782</v>
      </c>
      <c r="X73" s="8"/>
      <c r="Y73" s="8"/>
      <c r="Z73" s="8"/>
      <c r="AA73" s="8" t="s">
        <v>673</v>
      </c>
      <c r="AB73" s="8" t="s">
        <v>76</v>
      </c>
      <c r="AC73" s="8" t="s">
        <v>120</v>
      </c>
      <c r="AD73" s="9">
        <v>45916</v>
      </c>
      <c r="AE73" s="8" t="s">
        <v>86</v>
      </c>
      <c r="AF73" s="8" t="s">
        <v>100</v>
      </c>
      <c r="AG73" s="8"/>
      <c r="AH73" s="8"/>
      <c r="AI73" s="8"/>
      <c r="AJ73" s="8"/>
      <c r="AK73" s="8"/>
      <c r="AL73" s="8" t="s">
        <v>92</v>
      </c>
      <c r="AM73" s="8">
        <v>35898406</v>
      </c>
      <c r="AN73" s="8"/>
      <c r="AO73" s="8"/>
      <c r="AP73" s="8"/>
      <c r="AQ73" s="8" t="s">
        <v>701</v>
      </c>
      <c r="AR73" s="8">
        <v>106</v>
      </c>
      <c r="AS73" s="8" t="s">
        <v>93</v>
      </c>
      <c r="AT73" s="8">
        <v>0</v>
      </c>
      <c r="AU73" s="8" t="s">
        <v>97</v>
      </c>
      <c r="AV73" s="8">
        <v>0</v>
      </c>
      <c r="AW73" s="8">
        <v>0</v>
      </c>
      <c r="AX73" s="9">
        <v>45917</v>
      </c>
      <c r="AY73" s="9">
        <v>46022</v>
      </c>
      <c r="AZ73" s="9"/>
      <c r="BA73" s="8">
        <v>0</v>
      </c>
      <c r="BB73" s="8">
        <v>0</v>
      </c>
      <c r="BC73" s="8">
        <v>0</v>
      </c>
      <c r="BD73" s="8">
        <v>0</v>
      </c>
      <c r="BE73" s="8"/>
    </row>
    <row r="74" spans="1:57" ht="270.75" thickBot="1" x14ac:dyDescent="0.3">
      <c r="A74" s="1">
        <v>64</v>
      </c>
      <c r="B74" s="4" t="s">
        <v>306</v>
      </c>
      <c r="C74" s="8" t="s">
        <v>69</v>
      </c>
      <c r="D74" s="8"/>
      <c r="E74" s="8" t="s">
        <v>614</v>
      </c>
      <c r="F74" s="9">
        <v>45917</v>
      </c>
      <c r="G74" s="8" t="s">
        <v>633</v>
      </c>
      <c r="H74" s="8">
        <v>79505592</v>
      </c>
      <c r="I74" s="8" t="s">
        <v>634</v>
      </c>
      <c r="J74" s="8" t="s">
        <v>70</v>
      </c>
      <c r="K74" s="8" t="s">
        <v>645</v>
      </c>
      <c r="L74" s="8" t="s">
        <v>81</v>
      </c>
      <c r="M74" s="8" t="s">
        <v>113</v>
      </c>
      <c r="N74" s="8"/>
      <c r="O74" s="8" t="s">
        <v>146</v>
      </c>
      <c r="P74" s="8">
        <v>80161500</v>
      </c>
      <c r="Q74" s="8">
        <v>44450000</v>
      </c>
      <c r="R74" s="8" t="s">
        <v>79</v>
      </c>
      <c r="S74" s="8"/>
      <c r="T74" s="8"/>
      <c r="U74" s="8" t="s">
        <v>74</v>
      </c>
      <c r="V74" s="8" t="s">
        <v>92</v>
      </c>
      <c r="W74" s="8">
        <v>1079183557</v>
      </c>
      <c r="X74" s="8"/>
      <c r="Y74" s="8"/>
      <c r="Z74" s="8"/>
      <c r="AA74" s="8" t="s">
        <v>674</v>
      </c>
      <c r="AB74" s="8" t="s">
        <v>76</v>
      </c>
      <c r="AC74" s="8" t="s">
        <v>120</v>
      </c>
      <c r="AD74" s="9">
        <v>45917</v>
      </c>
      <c r="AE74" s="8" t="s">
        <v>86</v>
      </c>
      <c r="AF74" s="8" t="s">
        <v>100</v>
      </c>
      <c r="AG74" s="8"/>
      <c r="AH74" s="8"/>
      <c r="AI74" s="8"/>
      <c r="AJ74" s="8"/>
      <c r="AK74" s="8"/>
      <c r="AL74" s="8" t="s">
        <v>92</v>
      </c>
      <c r="AM74" s="8">
        <v>1013602982</v>
      </c>
      <c r="AN74" s="8"/>
      <c r="AO74" s="8"/>
      <c r="AP74" s="8"/>
      <c r="AQ74" s="8" t="s">
        <v>702</v>
      </c>
      <c r="AR74" s="8">
        <v>104</v>
      </c>
      <c r="AS74" s="8" t="s">
        <v>93</v>
      </c>
      <c r="AT74" s="8">
        <v>0</v>
      </c>
      <c r="AU74" s="8" t="s">
        <v>97</v>
      </c>
      <c r="AV74" s="8">
        <v>0</v>
      </c>
      <c r="AW74" s="8">
        <v>0</v>
      </c>
      <c r="AX74" s="9">
        <v>45919</v>
      </c>
      <c r="AY74" s="9">
        <v>46022</v>
      </c>
      <c r="AZ74" s="9"/>
      <c r="BA74" s="8">
        <v>0</v>
      </c>
      <c r="BB74" s="8">
        <v>0</v>
      </c>
      <c r="BC74" s="8">
        <v>0</v>
      </c>
      <c r="BD74" s="8">
        <v>0</v>
      </c>
      <c r="BE74" s="8"/>
    </row>
    <row r="75" spans="1:57" ht="135.75" thickBot="1" x14ac:dyDescent="0.3">
      <c r="A75" s="1">
        <v>65</v>
      </c>
      <c r="B75" s="4" t="s">
        <v>307</v>
      </c>
      <c r="C75" s="8" t="s">
        <v>69</v>
      </c>
      <c r="D75" s="8"/>
      <c r="E75" s="8" t="s">
        <v>615</v>
      </c>
      <c r="F75" s="9">
        <v>45919</v>
      </c>
      <c r="G75" s="8" t="s">
        <v>633</v>
      </c>
      <c r="H75" s="8">
        <v>79505592</v>
      </c>
      <c r="I75" s="8" t="s">
        <v>634</v>
      </c>
      <c r="J75" s="8" t="s">
        <v>70</v>
      </c>
      <c r="K75" s="8" t="s">
        <v>646</v>
      </c>
      <c r="L75" s="8" t="s">
        <v>98</v>
      </c>
      <c r="M75" s="8" t="s">
        <v>89</v>
      </c>
      <c r="N75" s="8"/>
      <c r="O75" s="8" t="s">
        <v>146</v>
      </c>
      <c r="P75" s="8">
        <v>80161500</v>
      </c>
      <c r="Q75" s="8">
        <v>55598387</v>
      </c>
      <c r="R75" s="8" t="s">
        <v>79</v>
      </c>
      <c r="S75" s="8"/>
      <c r="T75" s="8"/>
      <c r="U75" s="8" t="s">
        <v>83</v>
      </c>
      <c r="V75" s="8" t="s">
        <v>75</v>
      </c>
      <c r="W75" s="8"/>
      <c r="X75" s="8">
        <v>829003481</v>
      </c>
      <c r="Y75" s="8" t="s">
        <v>73</v>
      </c>
      <c r="Z75" s="8"/>
      <c r="AA75" s="8" t="s">
        <v>675</v>
      </c>
      <c r="AB75" s="8" t="s">
        <v>76</v>
      </c>
      <c r="AC75" s="8" t="s">
        <v>119</v>
      </c>
      <c r="AD75" s="9">
        <v>45919</v>
      </c>
      <c r="AE75" s="8" t="s">
        <v>86</v>
      </c>
      <c r="AF75" s="8" t="s">
        <v>100</v>
      </c>
      <c r="AG75" s="8"/>
      <c r="AH75" s="8"/>
      <c r="AI75" s="8"/>
      <c r="AJ75" s="8"/>
      <c r="AK75" s="8"/>
      <c r="AL75" s="8" t="s">
        <v>92</v>
      </c>
      <c r="AM75" s="8">
        <v>1030584053</v>
      </c>
      <c r="AN75" s="8"/>
      <c r="AO75" s="8"/>
      <c r="AP75" s="8"/>
      <c r="AQ75" s="8" t="s">
        <v>700</v>
      </c>
      <c r="AR75" s="8">
        <v>62</v>
      </c>
      <c r="AS75" s="8" t="s">
        <v>93</v>
      </c>
      <c r="AT75" s="8">
        <v>0</v>
      </c>
      <c r="AU75" s="8" t="s">
        <v>97</v>
      </c>
      <c r="AV75" s="8">
        <v>0</v>
      </c>
      <c r="AW75" s="8">
        <v>0</v>
      </c>
      <c r="AX75" s="11">
        <v>45925</v>
      </c>
      <c r="AY75" s="9">
        <v>45979</v>
      </c>
      <c r="AZ75" s="9"/>
      <c r="BA75" s="8">
        <v>0</v>
      </c>
      <c r="BB75" s="8">
        <v>0</v>
      </c>
      <c r="BC75" s="8">
        <v>0</v>
      </c>
      <c r="BD75" s="8">
        <v>0</v>
      </c>
      <c r="BE75" s="8"/>
    </row>
    <row r="76" spans="1:57" ht="150.75" thickBot="1" x14ac:dyDescent="0.3">
      <c r="A76" s="1">
        <v>66</v>
      </c>
      <c r="B76" s="4" t="s">
        <v>308</v>
      </c>
      <c r="C76" s="8" t="s">
        <v>69</v>
      </c>
      <c r="D76" s="8"/>
      <c r="E76" s="8" t="s">
        <v>616</v>
      </c>
      <c r="F76" s="9">
        <v>45919</v>
      </c>
      <c r="G76" s="8" t="s">
        <v>633</v>
      </c>
      <c r="H76" s="8">
        <v>79505592</v>
      </c>
      <c r="I76" s="8" t="s">
        <v>634</v>
      </c>
      <c r="J76" s="8" t="s">
        <v>70</v>
      </c>
      <c r="K76" s="8" t="s">
        <v>647</v>
      </c>
      <c r="L76" s="8" t="s">
        <v>81</v>
      </c>
      <c r="M76" s="8" t="s">
        <v>89</v>
      </c>
      <c r="N76" s="8"/>
      <c r="O76" s="8" t="s">
        <v>146</v>
      </c>
      <c r="P76" s="8">
        <v>80161500</v>
      </c>
      <c r="Q76" s="8">
        <v>4788000</v>
      </c>
      <c r="R76" s="8" t="s">
        <v>79</v>
      </c>
      <c r="S76" s="8"/>
      <c r="T76" s="8"/>
      <c r="U76" s="8" t="s">
        <v>83</v>
      </c>
      <c r="V76" s="8" t="s">
        <v>75</v>
      </c>
      <c r="W76" s="8"/>
      <c r="X76" s="8">
        <v>860012336</v>
      </c>
      <c r="Y76" s="8" t="s">
        <v>82</v>
      </c>
      <c r="Z76" s="8"/>
      <c r="AA76" s="8" t="s">
        <v>676</v>
      </c>
      <c r="AB76" s="8" t="s">
        <v>76</v>
      </c>
      <c r="AC76" s="8" t="s">
        <v>119</v>
      </c>
      <c r="AD76" s="9">
        <v>45919</v>
      </c>
      <c r="AE76" s="8" t="s">
        <v>86</v>
      </c>
      <c r="AF76" s="8" t="s">
        <v>100</v>
      </c>
      <c r="AG76" s="8"/>
      <c r="AH76" s="8"/>
      <c r="AI76" s="8"/>
      <c r="AJ76" s="8"/>
      <c r="AK76" s="8"/>
      <c r="AL76" s="8" t="s">
        <v>92</v>
      </c>
      <c r="AM76" s="8">
        <v>51993195</v>
      </c>
      <c r="AN76" s="8"/>
      <c r="AO76" s="8"/>
      <c r="AP76" s="8"/>
      <c r="AQ76" s="8" t="s">
        <v>712</v>
      </c>
      <c r="AR76" s="8">
        <v>8</v>
      </c>
      <c r="AS76" s="8" t="s">
        <v>93</v>
      </c>
      <c r="AT76" s="8">
        <v>0</v>
      </c>
      <c r="AU76" s="8" t="s">
        <v>97</v>
      </c>
      <c r="AV76" s="8">
        <v>0</v>
      </c>
      <c r="AW76" s="8">
        <v>0</v>
      </c>
      <c r="AX76" s="9">
        <v>45923</v>
      </c>
      <c r="AY76" s="9">
        <v>45930</v>
      </c>
      <c r="AZ76" s="9"/>
      <c r="BA76" s="8">
        <v>0</v>
      </c>
      <c r="BB76" s="8">
        <v>0</v>
      </c>
      <c r="BC76" s="8">
        <v>0</v>
      </c>
      <c r="BD76" s="8">
        <v>0</v>
      </c>
      <c r="BE76" s="8"/>
    </row>
    <row r="77" spans="1:57" ht="90.75" thickBot="1" x14ac:dyDescent="0.3">
      <c r="A77" s="1">
        <v>67</v>
      </c>
      <c r="B77" s="4" t="s">
        <v>309</v>
      </c>
      <c r="C77" s="8" t="s">
        <v>69</v>
      </c>
      <c r="D77" s="8"/>
      <c r="E77" s="8" t="s">
        <v>617</v>
      </c>
      <c r="F77" s="9">
        <v>45922</v>
      </c>
      <c r="G77" s="8" t="s">
        <v>633</v>
      </c>
      <c r="H77" s="8">
        <v>79505592</v>
      </c>
      <c r="I77" s="8" t="s">
        <v>634</v>
      </c>
      <c r="J77" s="8" t="s">
        <v>70</v>
      </c>
      <c r="K77" s="8" t="s">
        <v>648</v>
      </c>
      <c r="L77" s="8" t="s">
        <v>98</v>
      </c>
      <c r="M77" s="8" t="s">
        <v>89</v>
      </c>
      <c r="N77" s="8"/>
      <c r="O77" s="8" t="s">
        <v>146</v>
      </c>
      <c r="P77" s="8">
        <v>80161500</v>
      </c>
      <c r="Q77" s="8">
        <v>141411508</v>
      </c>
      <c r="R77" s="8" t="s">
        <v>79</v>
      </c>
      <c r="S77" s="8"/>
      <c r="T77" s="8"/>
      <c r="U77" s="8" t="s">
        <v>83</v>
      </c>
      <c r="V77" s="8" t="s">
        <v>75</v>
      </c>
      <c r="W77" s="8"/>
      <c r="X77" s="8">
        <v>830032436</v>
      </c>
      <c r="Y77" s="8" t="s">
        <v>104</v>
      </c>
      <c r="Z77" s="8"/>
      <c r="AA77" s="8" t="s">
        <v>677</v>
      </c>
      <c r="AB77" s="8" t="s">
        <v>76</v>
      </c>
      <c r="AC77" s="8" t="s">
        <v>119</v>
      </c>
      <c r="AD77" s="9">
        <v>45922</v>
      </c>
      <c r="AE77" s="8" t="s">
        <v>86</v>
      </c>
      <c r="AF77" s="8" t="s">
        <v>100</v>
      </c>
      <c r="AG77" s="8"/>
      <c r="AH77" s="8"/>
      <c r="AI77" s="8"/>
      <c r="AJ77" s="8"/>
      <c r="AK77" s="8"/>
      <c r="AL77" s="8" t="s">
        <v>92</v>
      </c>
      <c r="AM77" s="8">
        <v>79428867</v>
      </c>
      <c r="AN77" s="8"/>
      <c r="AO77" s="8"/>
      <c r="AP77" s="8"/>
      <c r="AQ77" s="8" t="s">
        <v>703</v>
      </c>
      <c r="AR77" s="8">
        <v>80</v>
      </c>
      <c r="AS77" s="8" t="s">
        <v>93</v>
      </c>
      <c r="AT77" s="8">
        <v>0</v>
      </c>
      <c r="AU77" s="8" t="s">
        <v>97</v>
      </c>
      <c r="AV77" s="8">
        <v>0</v>
      </c>
      <c r="AW77" s="8">
        <v>0</v>
      </c>
      <c r="AX77" s="9">
        <v>45924</v>
      </c>
      <c r="AY77" s="9">
        <v>46003</v>
      </c>
      <c r="AZ77" s="9"/>
      <c r="BA77" s="8">
        <v>0</v>
      </c>
      <c r="BB77" s="8">
        <v>0</v>
      </c>
      <c r="BC77" s="8">
        <v>0</v>
      </c>
      <c r="BD77" s="8">
        <v>0</v>
      </c>
      <c r="BE77" s="8"/>
    </row>
    <row r="78" spans="1:57" ht="75.75" thickBot="1" x14ac:dyDescent="0.3">
      <c r="A78" s="1">
        <v>68</v>
      </c>
      <c r="B78" s="4" t="s">
        <v>310</v>
      </c>
      <c r="C78" s="8" t="s">
        <v>69</v>
      </c>
      <c r="D78" s="8"/>
      <c r="E78" s="8" t="s">
        <v>618</v>
      </c>
      <c r="F78" s="9">
        <v>45919</v>
      </c>
      <c r="G78" s="8" t="s">
        <v>633</v>
      </c>
      <c r="H78" s="8">
        <v>79505592</v>
      </c>
      <c r="I78" s="8" t="s">
        <v>634</v>
      </c>
      <c r="J78" s="8" t="s">
        <v>70</v>
      </c>
      <c r="K78" s="8" t="s">
        <v>649</v>
      </c>
      <c r="L78" s="8" t="s">
        <v>81</v>
      </c>
      <c r="M78" s="8" t="s">
        <v>113</v>
      </c>
      <c r="N78" s="8"/>
      <c r="O78" s="8" t="s">
        <v>146</v>
      </c>
      <c r="P78" s="8">
        <v>80161500</v>
      </c>
      <c r="Q78" s="8">
        <v>9591750</v>
      </c>
      <c r="R78" s="8" t="s">
        <v>79</v>
      </c>
      <c r="S78" s="8"/>
      <c r="T78" s="8"/>
      <c r="U78" s="8" t="s">
        <v>83</v>
      </c>
      <c r="V78" s="8" t="s">
        <v>75</v>
      </c>
      <c r="W78" s="8"/>
      <c r="X78" s="8">
        <v>830048381</v>
      </c>
      <c r="Y78" s="8" t="s">
        <v>82</v>
      </c>
      <c r="Z78" s="8"/>
      <c r="AA78" s="8" t="s">
        <v>678</v>
      </c>
      <c r="AB78" s="8" t="s">
        <v>76</v>
      </c>
      <c r="AC78" s="8" t="s">
        <v>117</v>
      </c>
      <c r="AD78" s="9">
        <v>45923</v>
      </c>
      <c r="AE78" s="8" t="s">
        <v>86</v>
      </c>
      <c r="AF78" s="8" t="s">
        <v>100</v>
      </c>
      <c r="AG78" s="8"/>
      <c r="AH78" s="8"/>
      <c r="AI78" s="8"/>
      <c r="AJ78" s="8"/>
      <c r="AK78" s="8"/>
      <c r="AL78" s="8" t="s">
        <v>92</v>
      </c>
      <c r="AM78" s="8">
        <v>19371307</v>
      </c>
      <c r="AN78" s="8"/>
      <c r="AO78" s="8"/>
      <c r="AP78" s="8"/>
      <c r="AQ78" s="8" t="s">
        <v>704</v>
      </c>
      <c r="AR78" s="8">
        <v>6</v>
      </c>
      <c r="AS78" s="8" t="s">
        <v>93</v>
      </c>
      <c r="AT78" s="8">
        <v>0</v>
      </c>
      <c r="AU78" s="8" t="s">
        <v>97</v>
      </c>
      <c r="AV78" s="8">
        <v>0</v>
      </c>
      <c r="AW78" s="8">
        <v>0</v>
      </c>
      <c r="AX78" s="9">
        <v>45925</v>
      </c>
      <c r="AY78" s="9">
        <v>45930</v>
      </c>
      <c r="AZ78" s="9"/>
      <c r="BA78" s="8">
        <v>0</v>
      </c>
      <c r="BB78" s="8">
        <v>0</v>
      </c>
      <c r="BC78" s="8">
        <v>0</v>
      </c>
      <c r="BD78" s="8">
        <v>0</v>
      </c>
      <c r="BE78" s="8"/>
    </row>
    <row r="79" spans="1:57" ht="240.75" thickBot="1" x14ac:dyDescent="0.3">
      <c r="A79" s="1">
        <v>69</v>
      </c>
      <c r="B79" s="4" t="s">
        <v>311</v>
      </c>
      <c r="C79" s="8" t="s">
        <v>69</v>
      </c>
      <c r="D79" s="8"/>
      <c r="E79" s="8" t="s">
        <v>619</v>
      </c>
      <c r="F79" s="9">
        <v>45924</v>
      </c>
      <c r="G79" s="8" t="s">
        <v>633</v>
      </c>
      <c r="H79" s="8">
        <v>79505592</v>
      </c>
      <c r="I79" s="8" t="s">
        <v>634</v>
      </c>
      <c r="J79" s="8" t="s">
        <v>70</v>
      </c>
      <c r="K79" s="8" t="s">
        <v>650</v>
      </c>
      <c r="L79" s="8" t="s">
        <v>98</v>
      </c>
      <c r="M79" s="8" t="s">
        <v>89</v>
      </c>
      <c r="N79" s="8"/>
      <c r="O79" s="8" t="s">
        <v>146</v>
      </c>
      <c r="P79" s="8">
        <v>80161500</v>
      </c>
      <c r="Q79" s="8">
        <v>138320840</v>
      </c>
      <c r="R79" s="8" t="s">
        <v>79</v>
      </c>
      <c r="S79" s="8"/>
      <c r="T79" s="8"/>
      <c r="U79" s="8" t="s">
        <v>83</v>
      </c>
      <c r="V79" s="8" t="s">
        <v>75</v>
      </c>
      <c r="W79" s="8"/>
      <c r="X79" s="8">
        <v>830051291</v>
      </c>
      <c r="Y79" s="8" t="s">
        <v>104</v>
      </c>
      <c r="Z79" s="8"/>
      <c r="AA79" s="8" t="s">
        <v>679</v>
      </c>
      <c r="AB79" s="8" t="s">
        <v>76</v>
      </c>
      <c r="AC79" s="8" t="s">
        <v>119</v>
      </c>
      <c r="AD79" s="9">
        <v>45924</v>
      </c>
      <c r="AE79" s="8" t="s">
        <v>86</v>
      </c>
      <c r="AF79" s="8" t="s">
        <v>100</v>
      </c>
      <c r="AG79" s="8"/>
      <c r="AH79" s="8"/>
      <c r="AI79" s="8"/>
      <c r="AJ79" s="8"/>
      <c r="AK79" s="8"/>
      <c r="AL79" s="8" t="s">
        <v>92</v>
      </c>
      <c r="AM79" s="8">
        <v>93403384</v>
      </c>
      <c r="AN79" s="8"/>
      <c r="AO79" s="8"/>
      <c r="AP79" s="8"/>
      <c r="AQ79" s="8" t="s">
        <v>705</v>
      </c>
      <c r="AR79" s="8">
        <v>62</v>
      </c>
      <c r="AS79" s="8" t="s">
        <v>93</v>
      </c>
      <c r="AT79" s="8">
        <v>0</v>
      </c>
      <c r="AU79" s="8" t="s">
        <v>97</v>
      </c>
      <c r="AV79" s="8">
        <v>0</v>
      </c>
      <c r="AW79" s="8">
        <v>0</v>
      </c>
      <c r="AX79" s="9">
        <v>45930</v>
      </c>
      <c r="AY79" s="9">
        <v>45991</v>
      </c>
      <c r="AZ79" s="9"/>
      <c r="BA79" s="8">
        <v>0</v>
      </c>
      <c r="BB79" s="8">
        <v>0</v>
      </c>
      <c r="BC79" s="8">
        <v>0</v>
      </c>
      <c r="BD79" s="8">
        <v>0</v>
      </c>
      <c r="BE79" s="8"/>
    </row>
    <row r="80" spans="1:57" ht="270.75" thickBot="1" x14ac:dyDescent="0.3">
      <c r="A80" s="1">
        <v>70</v>
      </c>
      <c r="B80" s="4" t="s">
        <v>312</v>
      </c>
      <c r="C80" s="8" t="s">
        <v>69</v>
      </c>
      <c r="D80" s="8"/>
      <c r="E80" s="8" t="s">
        <v>620</v>
      </c>
      <c r="F80" s="9">
        <v>45923</v>
      </c>
      <c r="G80" s="8" t="s">
        <v>633</v>
      </c>
      <c r="H80" s="8">
        <v>79505592</v>
      </c>
      <c r="I80" s="8" t="s">
        <v>634</v>
      </c>
      <c r="J80" s="8" t="s">
        <v>70</v>
      </c>
      <c r="K80" s="8" t="s">
        <v>717</v>
      </c>
      <c r="L80" s="8" t="s">
        <v>71</v>
      </c>
      <c r="M80" s="8" t="s">
        <v>113</v>
      </c>
      <c r="N80" s="8"/>
      <c r="O80" s="8" t="s">
        <v>146</v>
      </c>
      <c r="P80" s="8">
        <v>80161500</v>
      </c>
      <c r="Q80" s="8">
        <v>316896490</v>
      </c>
      <c r="R80" s="8" t="s">
        <v>79</v>
      </c>
      <c r="S80" s="8"/>
      <c r="T80" s="8"/>
      <c r="U80" s="8" t="s">
        <v>83</v>
      </c>
      <c r="V80" s="8" t="s">
        <v>75</v>
      </c>
      <c r="W80" s="8"/>
      <c r="X80" s="8">
        <v>830100700</v>
      </c>
      <c r="Y80" s="8" t="s">
        <v>106</v>
      </c>
      <c r="Z80" s="8"/>
      <c r="AA80" s="8" t="s">
        <v>680</v>
      </c>
      <c r="AB80" s="8" t="s">
        <v>76</v>
      </c>
      <c r="AC80" s="8" t="s">
        <v>117</v>
      </c>
      <c r="AD80" s="9">
        <v>45922</v>
      </c>
      <c r="AE80" s="8" t="s">
        <v>86</v>
      </c>
      <c r="AF80" s="8" t="s">
        <v>100</v>
      </c>
      <c r="AG80" s="8"/>
      <c r="AH80" s="8"/>
      <c r="AI80" s="8"/>
      <c r="AJ80" s="8"/>
      <c r="AK80" s="8"/>
      <c r="AL80" s="8" t="s">
        <v>92</v>
      </c>
      <c r="AM80" s="8">
        <v>51646126</v>
      </c>
      <c r="AN80" s="8"/>
      <c r="AO80" s="8"/>
      <c r="AP80" s="8"/>
      <c r="AQ80" s="8" t="s">
        <v>706</v>
      </c>
      <c r="AR80" s="8">
        <v>97</v>
      </c>
      <c r="AS80" s="8" t="s">
        <v>93</v>
      </c>
      <c r="AT80" s="8">
        <v>0</v>
      </c>
      <c r="AU80" s="8" t="s">
        <v>97</v>
      </c>
      <c r="AV80" s="8">
        <v>0</v>
      </c>
      <c r="AW80" s="8">
        <v>0</v>
      </c>
      <c r="AX80" s="9">
        <v>45926</v>
      </c>
      <c r="AY80" s="9">
        <v>46022</v>
      </c>
      <c r="AZ80" s="9"/>
      <c r="BA80" s="8">
        <v>0</v>
      </c>
      <c r="BB80" s="8">
        <v>0</v>
      </c>
      <c r="BC80" s="8">
        <v>0</v>
      </c>
      <c r="BD80" s="8">
        <v>0</v>
      </c>
      <c r="BE80" s="8"/>
    </row>
    <row r="81" spans="1:57" ht="195.75" thickBot="1" x14ac:dyDescent="0.3">
      <c r="A81" s="1">
        <v>71</v>
      </c>
      <c r="B81" s="4" t="s">
        <v>313</v>
      </c>
      <c r="C81" s="8" t="s">
        <v>69</v>
      </c>
      <c r="D81" s="8"/>
      <c r="E81" s="8" t="s">
        <v>621</v>
      </c>
      <c r="F81" s="9">
        <v>45922</v>
      </c>
      <c r="G81" s="8" t="s">
        <v>633</v>
      </c>
      <c r="H81" s="8">
        <v>79505592</v>
      </c>
      <c r="I81" s="8" t="s">
        <v>634</v>
      </c>
      <c r="J81" s="8" t="s">
        <v>70</v>
      </c>
      <c r="K81" s="8" t="s">
        <v>651</v>
      </c>
      <c r="L81" s="8" t="s">
        <v>81</v>
      </c>
      <c r="M81" s="8" t="s">
        <v>113</v>
      </c>
      <c r="N81" s="8"/>
      <c r="O81" s="8" t="s">
        <v>146</v>
      </c>
      <c r="P81" s="8">
        <v>80161500</v>
      </c>
      <c r="Q81" s="8">
        <v>35870000</v>
      </c>
      <c r="R81" s="8" t="s">
        <v>79</v>
      </c>
      <c r="S81" s="8"/>
      <c r="T81" s="8"/>
      <c r="U81" s="8" t="s">
        <v>74</v>
      </c>
      <c r="V81" s="8" t="s">
        <v>92</v>
      </c>
      <c r="W81" s="8">
        <v>1038138823</v>
      </c>
      <c r="X81" s="8"/>
      <c r="Y81" s="8"/>
      <c r="Z81" s="8"/>
      <c r="AA81" s="8" t="s">
        <v>681</v>
      </c>
      <c r="AB81" s="8" t="s">
        <v>76</v>
      </c>
      <c r="AC81" s="8" t="s">
        <v>120</v>
      </c>
      <c r="AD81" s="9">
        <v>45922</v>
      </c>
      <c r="AE81" s="8" t="s">
        <v>86</v>
      </c>
      <c r="AF81" s="8" t="s">
        <v>100</v>
      </c>
      <c r="AG81" s="8"/>
      <c r="AH81" s="8"/>
      <c r="AI81" s="8"/>
      <c r="AJ81" s="8"/>
      <c r="AK81" s="8"/>
      <c r="AL81" s="8" t="s">
        <v>92</v>
      </c>
      <c r="AM81" s="8">
        <v>35898406</v>
      </c>
      <c r="AN81" s="8"/>
      <c r="AO81" s="8"/>
      <c r="AP81" s="8"/>
      <c r="AQ81" s="8" t="s">
        <v>701</v>
      </c>
      <c r="AR81" s="8">
        <v>94</v>
      </c>
      <c r="AS81" s="8" t="s">
        <v>93</v>
      </c>
      <c r="AT81" s="8">
        <v>0</v>
      </c>
      <c r="AU81" s="8" t="s">
        <v>97</v>
      </c>
      <c r="AV81" s="8">
        <v>0</v>
      </c>
      <c r="AW81" s="8">
        <v>0</v>
      </c>
      <c r="AX81" s="9">
        <v>45929</v>
      </c>
      <c r="AY81" s="9">
        <v>46022</v>
      </c>
      <c r="AZ81" s="9"/>
      <c r="BA81" s="8">
        <v>0</v>
      </c>
      <c r="BB81" s="8">
        <v>0</v>
      </c>
      <c r="BC81" s="8">
        <v>0</v>
      </c>
      <c r="BD81" s="8">
        <v>0</v>
      </c>
      <c r="BE81" s="8"/>
    </row>
    <row r="82" spans="1:57" ht="270.75" thickBot="1" x14ac:dyDescent="0.3">
      <c r="A82" s="1">
        <v>72</v>
      </c>
      <c r="B82" s="4" t="s">
        <v>314</v>
      </c>
      <c r="C82" s="8" t="s">
        <v>69</v>
      </c>
      <c r="D82" s="8"/>
      <c r="E82" s="8" t="s">
        <v>622</v>
      </c>
      <c r="F82" s="9">
        <v>45922</v>
      </c>
      <c r="G82" s="8" t="s">
        <v>633</v>
      </c>
      <c r="H82" s="8">
        <v>79505592</v>
      </c>
      <c r="I82" s="8" t="s">
        <v>634</v>
      </c>
      <c r="J82" s="8" t="s">
        <v>70</v>
      </c>
      <c r="K82" s="8" t="s">
        <v>652</v>
      </c>
      <c r="L82" s="8" t="s">
        <v>81</v>
      </c>
      <c r="M82" s="8" t="s">
        <v>113</v>
      </c>
      <c r="N82" s="8"/>
      <c r="O82" s="8" t="s">
        <v>146</v>
      </c>
      <c r="P82" s="8">
        <v>80161500</v>
      </c>
      <c r="Q82" s="8">
        <v>43750000</v>
      </c>
      <c r="R82" s="8" t="s">
        <v>79</v>
      </c>
      <c r="S82" s="8"/>
      <c r="T82" s="8"/>
      <c r="U82" s="8" t="s">
        <v>74</v>
      </c>
      <c r="V82" s="8" t="s">
        <v>92</v>
      </c>
      <c r="W82" s="8">
        <v>52927136</v>
      </c>
      <c r="X82" s="8"/>
      <c r="Y82" s="8"/>
      <c r="Z82" s="8"/>
      <c r="AA82" s="8" t="s">
        <v>682</v>
      </c>
      <c r="AB82" s="8" t="s">
        <v>76</v>
      </c>
      <c r="AC82" s="8" t="s">
        <v>120</v>
      </c>
      <c r="AD82" s="9">
        <v>45922</v>
      </c>
      <c r="AE82" s="8" t="s">
        <v>86</v>
      </c>
      <c r="AF82" s="8" t="s">
        <v>100</v>
      </c>
      <c r="AG82" s="8"/>
      <c r="AH82" s="8"/>
      <c r="AI82" s="8"/>
      <c r="AJ82" s="8"/>
      <c r="AK82" s="8"/>
      <c r="AL82" s="8" t="s">
        <v>92</v>
      </c>
      <c r="AM82" s="8">
        <v>1013602982</v>
      </c>
      <c r="AN82" s="8"/>
      <c r="AO82" s="8"/>
      <c r="AP82" s="8"/>
      <c r="AQ82" s="8" t="s">
        <v>707</v>
      </c>
      <c r="AR82" s="8">
        <v>98</v>
      </c>
      <c r="AS82" s="8" t="s">
        <v>93</v>
      </c>
      <c r="AT82" s="8">
        <v>0</v>
      </c>
      <c r="AU82" s="8" t="s">
        <v>97</v>
      </c>
      <c r="AV82" s="8">
        <v>0</v>
      </c>
      <c r="AW82" s="8">
        <v>0</v>
      </c>
      <c r="AX82" s="9">
        <v>45925</v>
      </c>
      <c r="AY82" s="9">
        <v>46022</v>
      </c>
      <c r="AZ82" s="9"/>
      <c r="BA82" s="8">
        <v>0</v>
      </c>
      <c r="BB82" s="8">
        <v>0</v>
      </c>
      <c r="BC82" s="8">
        <v>0</v>
      </c>
      <c r="BD82" s="8">
        <v>0</v>
      </c>
      <c r="BE82" s="8"/>
    </row>
    <row r="83" spans="1:57" ht="195.75" thickBot="1" x14ac:dyDescent="0.3">
      <c r="A83" s="1">
        <v>73</v>
      </c>
      <c r="B83" s="4" t="s">
        <v>315</v>
      </c>
      <c r="C83" s="8" t="s">
        <v>69</v>
      </c>
      <c r="D83" s="8"/>
      <c r="E83" s="8" t="s">
        <v>623</v>
      </c>
      <c r="F83" s="9">
        <v>45922</v>
      </c>
      <c r="G83" s="8" t="s">
        <v>633</v>
      </c>
      <c r="H83" s="8">
        <v>79505592</v>
      </c>
      <c r="I83" s="8" t="s">
        <v>634</v>
      </c>
      <c r="J83" s="8" t="s">
        <v>70</v>
      </c>
      <c r="K83" s="8" t="s">
        <v>653</v>
      </c>
      <c r="L83" s="8" t="s">
        <v>98</v>
      </c>
      <c r="M83" s="8" t="s">
        <v>113</v>
      </c>
      <c r="N83" s="8"/>
      <c r="O83" s="8" t="s">
        <v>146</v>
      </c>
      <c r="P83" s="8">
        <v>80161500</v>
      </c>
      <c r="Q83" s="8">
        <v>15767500</v>
      </c>
      <c r="R83" s="8" t="s">
        <v>79</v>
      </c>
      <c r="S83" s="8"/>
      <c r="T83" s="8"/>
      <c r="U83" s="8" t="s">
        <v>83</v>
      </c>
      <c r="V83" s="8" t="s">
        <v>75</v>
      </c>
      <c r="W83" s="8"/>
      <c r="X83" s="8">
        <v>900820538</v>
      </c>
      <c r="Y83" s="8" t="s">
        <v>96</v>
      </c>
      <c r="Z83" s="8"/>
      <c r="AA83" s="8" t="s">
        <v>683</v>
      </c>
      <c r="AB83" s="8" t="s">
        <v>76</v>
      </c>
      <c r="AC83" s="8" t="s">
        <v>117</v>
      </c>
      <c r="AD83" s="9">
        <v>45924</v>
      </c>
      <c r="AE83" s="8" t="s">
        <v>86</v>
      </c>
      <c r="AF83" s="8" t="s">
        <v>100</v>
      </c>
      <c r="AG83" s="8"/>
      <c r="AH83" s="8"/>
      <c r="AI83" s="8"/>
      <c r="AJ83" s="8"/>
      <c r="AK83" s="8"/>
      <c r="AL83" s="8" t="s">
        <v>92</v>
      </c>
      <c r="AM83" s="8">
        <v>80108708</v>
      </c>
      <c r="AN83" s="8"/>
      <c r="AO83" s="8"/>
      <c r="AP83" s="8"/>
      <c r="AQ83" s="8" t="s">
        <v>708</v>
      </c>
      <c r="AR83" s="8">
        <v>82</v>
      </c>
      <c r="AS83" s="8" t="s">
        <v>93</v>
      </c>
      <c r="AT83" s="8">
        <v>0</v>
      </c>
      <c r="AU83" s="8" t="s">
        <v>97</v>
      </c>
      <c r="AV83" s="8">
        <v>0</v>
      </c>
      <c r="AW83" s="8">
        <v>0</v>
      </c>
      <c r="AX83" s="9"/>
      <c r="AY83" s="9"/>
      <c r="AZ83" s="9"/>
      <c r="BA83" s="8">
        <v>0</v>
      </c>
      <c r="BB83" s="8">
        <v>0</v>
      </c>
      <c r="BC83" s="8">
        <v>0</v>
      </c>
      <c r="BD83" s="8">
        <v>0</v>
      </c>
      <c r="BE83" s="8" t="s">
        <v>714</v>
      </c>
    </row>
    <row r="84" spans="1:57" ht="105.75" thickBot="1" x14ac:dyDescent="0.3">
      <c r="A84" s="1">
        <v>74</v>
      </c>
      <c r="B84" s="4" t="s">
        <v>316</v>
      </c>
      <c r="C84" s="8" t="s">
        <v>69</v>
      </c>
      <c r="D84" s="8"/>
      <c r="E84" s="8" t="s">
        <v>624</v>
      </c>
      <c r="F84" s="9">
        <v>45924</v>
      </c>
      <c r="G84" s="8" t="s">
        <v>633</v>
      </c>
      <c r="H84" s="8">
        <v>79505592</v>
      </c>
      <c r="I84" s="8" t="s">
        <v>634</v>
      </c>
      <c r="J84" s="8" t="s">
        <v>70</v>
      </c>
      <c r="K84" s="8" t="s">
        <v>654</v>
      </c>
      <c r="L84" s="8" t="s">
        <v>95</v>
      </c>
      <c r="M84" s="8" t="s">
        <v>89</v>
      </c>
      <c r="N84" s="8"/>
      <c r="O84" s="8" t="s">
        <v>146</v>
      </c>
      <c r="P84" s="8">
        <v>80161500</v>
      </c>
      <c r="Q84" s="8">
        <v>213462300</v>
      </c>
      <c r="R84" s="8" t="s">
        <v>79</v>
      </c>
      <c r="S84" s="8"/>
      <c r="T84" s="8"/>
      <c r="U84" s="8" t="s">
        <v>83</v>
      </c>
      <c r="V84" s="8" t="s">
        <v>75</v>
      </c>
      <c r="W84" s="8"/>
      <c r="X84" s="8">
        <v>805022296</v>
      </c>
      <c r="Y84" s="8" t="s">
        <v>106</v>
      </c>
      <c r="Z84" s="8"/>
      <c r="AA84" s="8" t="s">
        <v>684</v>
      </c>
      <c r="AB84" s="8" t="s">
        <v>76</v>
      </c>
      <c r="AC84" s="8" t="s">
        <v>119</v>
      </c>
      <c r="AD84" s="9">
        <v>1</v>
      </c>
      <c r="AE84" s="8" t="s">
        <v>86</v>
      </c>
      <c r="AF84" s="8" t="s">
        <v>100</v>
      </c>
      <c r="AG84" s="8"/>
      <c r="AH84" s="8"/>
      <c r="AI84" s="8"/>
      <c r="AJ84" s="8"/>
      <c r="AK84" s="8"/>
      <c r="AL84" s="8" t="s">
        <v>92</v>
      </c>
      <c r="AM84" s="8">
        <v>14106367</v>
      </c>
      <c r="AN84" s="8"/>
      <c r="AO84" s="8"/>
      <c r="AP84" s="8"/>
      <c r="AQ84" s="8" t="s">
        <v>709</v>
      </c>
      <c r="AR84" s="8">
        <v>60</v>
      </c>
      <c r="AS84" s="8" t="s">
        <v>93</v>
      </c>
      <c r="AT84" s="8">
        <v>0</v>
      </c>
      <c r="AU84" s="8" t="s">
        <v>97</v>
      </c>
      <c r="AV84" s="8">
        <v>0</v>
      </c>
      <c r="AW84" s="8">
        <v>0</v>
      </c>
      <c r="AX84" s="9"/>
      <c r="AY84" s="9"/>
      <c r="AZ84" s="9"/>
      <c r="BA84" s="8">
        <v>0</v>
      </c>
      <c r="BB84" s="8">
        <v>0</v>
      </c>
      <c r="BC84" s="8">
        <v>0</v>
      </c>
      <c r="BD84" s="8">
        <v>0</v>
      </c>
      <c r="BE84" s="8" t="s">
        <v>715</v>
      </c>
    </row>
    <row r="85" spans="1:57" ht="270.75" thickBot="1" x14ac:dyDescent="0.3">
      <c r="A85" s="1">
        <v>75</v>
      </c>
      <c r="B85" s="4" t="s">
        <v>317</v>
      </c>
      <c r="C85" s="8" t="s">
        <v>69</v>
      </c>
      <c r="D85" s="8"/>
      <c r="E85" s="8" t="s">
        <v>625</v>
      </c>
      <c r="F85" s="9">
        <v>45926</v>
      </c>
      <c r="G85" s="8" t="s">
        <v>633</v>
      </c>
      <c r="H85" s="8">
        <v>79505592</v>
      </c>
      <c r="I85" s="8" t="s">
        <v>634</v>
      </c>
      <c r="J85" s="8" t="s">
        <v>70</v>
      </c>
      <c r="K85" s="8" t="s">
        <v>655</v>
      </c>
      <c r="L85" s="8" t="s">
        <v>81</v>
      </c>
      <c r="M85" s="8" t="s">
        <v>113</v>
      </c>
      <c r="N85" s="8"/>
      <c r="O85" s="8" t="s">
        <v>146</v>
      </c>
      <c r="P85" s="8">
        <v>80161500</v>
      </c>
      <c r="Q85" s="8">
        <v>38142333</v>
      </c>
      <c r="R85" s="8" t="s">
        <v>79</v>
      </c>
      <c r="S85" s="8"/>
      <c r="T85" s="8"/>
      <c r="U85" s="8" t="s">
        <v>74</v>
      </c>
      <c r="V85" s="8" t="s">
        <v>92</v>
      </c>
      <c r="W85" s="8">
        <v>1016044909</v>
      </c>
      <c r="X85" s="8"/>
      <c r="Y85" s="8"/>
      <c r="Z85" s="8"/>
      <c r="AA85" s="8" t="s">
        <v>685</v>
      </c>
      <c r="AB85" s="8" t="s">
        <v>76</v>
      </c>
      <c r="AC85" s="8" t="s">
        <v>120</v>
      </c>
      <c r="AD85" s="9">
        <v>45926</v>
      </c>
      <c r="AE85" s="8" t="s">
        <v>86</v>
      </c>
      <c r="AF85" s="8" t="s">
        <v>100</v>
      </c>
      <c r="AG85" s="8"/>
      <c r="AH85" s="8"/>
      <c r="AI85" s="8"/>
      <c r="AJ85" s="8"/>
      <c r="AK85" s="8"/>
      <c r="AL85" s="8" t="s">
        <v>92</v>
      </c>
      <c r="AM85" s="8">
        <v>1013602982</v>
      </c>
      <c r="AN85" s="8"/>
      <c r="AO85" s="8"/>
      <c r="AP85" s="8"/>
      <c r="AQ85" s="8" t="s">
        <v>707</v>
      </c>
      <c r="AR85" s="8">
        <v>205</v>
      </c>
      <c r="AS85" s="8" t="s">
        <v>93</v>
      </c>
      <c r="AT85" s="8">
        <v>0</v>
      </c>
      <c r="AU85" s="8" t="s">
        <v>97</v>
      </c>
      <c r="AV85" s="8">
        <v>0</v>
      </c>
      <c r="AW85" s="8">
        <v>0</v>
      </c>
      <c r="AX85" s="11">
        <v>45936</v>
      </c>
      <c r="AY85" s="9">
        <v>46022</v>
      </c>
      <c r="AZ85" s="9"/>
      <c r="BA85" s="8">
        <v>0</v>
      </c>
      <c r="BB85" s="8">
        <v>0</v>
      </c>
      <c r="BC85" s="8">
        <v>0</v>
      </c>
      <c r="BD85" s="8">
        <v>0</v>
      </c>
      <c r="BE85" s="8"/>
    </row>
    <row r="86" spans="1:57" ht="240.75" thickBot="1" x14ac:dyDescent="0.3">
      <c r="A86" s="1">
        <v>76</v>
      </c>
      <c r="B86" s="4" t="s">
        <v>318</v>
      </c>
      <c r="C86" s="8" t="s">
        <v>69</v>
      </c>
      <c r="D86" s="8"/>
      <c r="E86" s="8" t="s">
        <v>626</v>
      </c>
      <c r="F86" s="9">
        <v>45930</v>
      </c>
      <c r="G86" s="8" t="s">
        <v>633</v>
      </c>
      <c r="H86" s="8">
        <v>79505592</v>
      </c>
      <c r="I86" s="8" t="s">
        <v>634</v>
      </c>
      <c r="J86" s="8" t="s">
        <v>70</v>
      </c>
      <c r="K86" s="8" t="s">
        <v>656</v>
      </c>
      <c r="L86" s="8" t="s">
        <v>98</v>
      </c>
      <c r="M86" s="8" t="s">
        <v>113</v>
      </c>
      <c r="N86" s="8"/>
      <c r="O86" s="8" t="s">
        <v>146</v>
      </c>
      <c r="P86" s="8">
        <v>80161500</v>
      </c>
      <c r="Q86" s="8">
        <v>92835470</v>
      </c>
      <c r="R86" s="8" t="s">
        <v>79</v>
      </c>
      <c r="S86" s="8"/>
      <c r="T86" s="8"/>
      <c r="U86" s="8" t="s">
        <v>83</v>
      </c>
      <c r="V86" s="8" t="s">
        <v>75</v>
      </c>
      <c r="W86" s="8"/>
      <c r="X86" s="8">
        <v>900820538</v>
      </c>
      <c r="Y86" s="8" t="s">
        <v>96</v>
      </c>
      <c r="Z86" s="8"/>
      <c r="AA86" s="8" t="s">
        <v>686</v>
      </c>
      <c r="AB86" s="8" t="s">
        <v>76</v>
      </c>
      <c r="AC86" s="8" t="s">
        <v>117</v>
      </c>
      <c r="AD86" s="9">
        <v>45930</v>
      </c>
      <c r="AE86" s="8" t="s">
        <v>86</v>
      </c>
      <c r="AF86" s="8" t="s">
        <v>100</v>
      </c>
      <c r="AG86" s="8"/>
      <c r="AH86" s="8"/>
      <c r="AI86" s="8"/>
      <c r="AJ86" s="8"/>
      <c r="AK86" s="8"/>
      <c r="AL86" s="8" t="s">
        <v>92</v>
      </c>
      <c r="AM86" s="8">
        <v>76331401</v>
      </c>
      <c r="AN86" s="8"/>
      <c r="AO86" s="8"/>
      <c r="AP86" s="8"/>
      <c r="AQ86" s="8" t="s">
        <v>710</v>
      </c>
      <c r="AR86" s="8">
        <v>74</v>
      </c>
      <c r="AS86" s="8" t="s">
        <v>93</v>
      </c>
      <c r="AT86" s="8">
        <v>0</v>
      </c>
      <c r="AU86" s="8" t="s">
        <v>97</v>
      </c>
      <c r="AV86" s="8">
        <v>0</v>
      </c>
      <c r="AW86" s="8">
        <v>0</v>
      </c>
      <c r="AX86" s="9"/>
      <c r="AY86" s="9"/>
      <c r="AZ86" s="9"/>
      <c r="BA86" s="8">
        <v>0</v>
      </c>
      <c r="BB86" s="8">
        <v>0</v>
      </c>
      <c r="BC86" s="8">
        <v>0</v>
      </c>
      <c r="BD86" s="8">
        <v>0</v>
      </c>
      <c r="BE86" s="8" t="s">
        <v>714</v>
      </c>
    </row>
    <row r="87" spans="1:57" ht="165.75" thickBot="1" x14ac:dyDescent="0.3">
      <c r="A87" s="1">
        <v>77</v>
      </c>
      <c r="B87" s="4" t="s">
        <v>319</v>
      </c>
      <c r="C87" s="8" t="s">
        <v>69</v>
      </c>
      <c r="D87" s="8"/>
      <c r="E87" s="8" t="s">
        <v>627</v>
      </c>
      <c r="F87" s="9">
        <v>45925</v>
      </c>
      <c r="G87" s="8" t="s">
        <v>633</v>
      </c>
      <c r="H87" s="8">
        <v>79505592</v>
      </c>
      <c r="I87" s="8" t="s">
        <v>634</v>
      </c>
      <c r="J87" s="8" t="s">
        <v>70</v>
      </c>
      <c r="K87" s="8" t="s">
        <v>657</v>
      </c>
      <c r="L87" s="8" t="s">
        <v>98</v>
      </c>
      <c r="M87" s="8" t="s">
        <v>89</v>
      </c>
      <c r="N87" s="8"/>
      <c r="O87" s="8" t="s">
        <v>146</v>
      </c>
      <c r="P87" s="8">
        <v>80161500</v>
      </c>
      <c r="Q87" s="8">
        <v>103265777.5</v>
      </c>
      <c r="R87" s="8" t="s">
        <v>79</v>
      </c>
      <c r="S87" s="8"/>
      <c r="T87" s="8"/>
      <c r="U87" s="8" t="s">
        <v>83</v>
      </c>
      <c r="V87" s="8" t="s">
        <v>75</v>
      </c>
      <c r="W87" s="8"/>
      <c r="X87" s="8">
        <v>800160884</v>
      </c>
      <c r="Y87" s="8" t="s">
        <v>82</v>
      </c>
      <c r="Z87" s="8"/>
      <c r="AA87" s="8" t="s">
        <v>687</v>
      </c>
      <c r="AB87" s="8" t="s">
        <v>76</v>
      </c>
      <c r="AC87" s="8" t="s">
        <v>119</v>
      </c>
      <c r="AD87" s="9">
        <v>1</v>
      </c>
      <c r="AE87" s="8" t="s">
        <v>86</v>
      </c>
      <c r="AF87" s="8" t="s">
        <v>100</v>
      </c>
      <c r="AG87" s="8"/>
      <c r="AH87" s="8"/>
      <c r="AI87" s="8"/>
      <c r="AJ87" s="8"/>
      <c r="AK87" s="8"/>
      <c r="AL87" s="8" t="s">
        <v>92</v>
      </c>
      <c r="AM87" s="8">
        <v>76331401</v>
      </c>
      <c r="AN87" s="8"/>
      <c r="AO87" s="8"/>
      <c r="AP87" s="8"/>
      <c r="AQ87" s="8" t="s">
        <v>710</v>
      </c>
      <c r="AR87" s="8">
        <v>79</v>
      </c>
      <c r="AS87" s="8" t="s">
        <v>93</v>
      </c>
      <c r="AT87" s="8">
        <v>0</v>
      </c>
      <c r="AU87" s="8" t="s">
        <v>97</v>
      </c>
      <c r="AV87" s="8">
        <v>0</v>
      </c>
      <c r="AW87" s="8">
        <v>0</v>
      </c>
      <c r="AX87" s="9"/>
      <c r="AY87" s="9"/>
      <c r="AZ87" s="9"/>
      <c r="BA87" s="8">
        <v>0</v>
      </c>
      <c r="BB87" s="8">
        <v>0</v>
      </c>
      <c r="BC87" s="8">
        <v>0</v>
      </c>
      <c r="BD87" s="8">
        <v>0</v>
      </c>
      <c r="BE87" s="8" t="s">
        <v>715</v>
      </c>
    </row>
    <row r="88" spans="1:57" ht="105.75" thickBot="1" x14ac:dyDescent="0.3">
      <c r="A88" s="1">
        <v>78</v>
      </c>
      <c r="B88" s="4" t="s">
        <v>320</v>
      </c>
      <c r="C88" s="8" t="s">
        <v>69</v>
      </c>
      <c r="D88" s="8"/>
      <c r="E88" s="8" t="s">
        <v>628</v>
      </c>
      <c r="F88" s="9">
        <v>45926</v>
      </c>
      <c r="G88" s="8" t="s">
        <v>633</v>
      </c>
      <c r="H88" s="8">
        <v>79505592</v>
      </c>
      <c r="I88" s="8" t="s">
        <v>634</v>
      </c>
      <c r="J88" s="8" t="s">
        <v>70</v>
      </c>
      <c r="K88" s="8" t="s">
        <v>658</v>
      </c>
      <c r="L88" s="8" t="s">
        <v>98</v>
      </c>
      <c r="M88" s="8" t="s">
        <v>89</v>
      </c>
      <c r="N88" s="8"/>
      <c r="O88" s="8" t="s">
        <v>146</v>
      </c>
      <c r="P88" s="8">
        <v>80161500</v>
      </c>
      <c r="Q88" s="8">
        <v>55692000</v>
      </c>
      <c r="R88" s="8" t="s">
        <v>79</v>
      </c>
      <c r="S88" s="8"/>
      <c r="T88" s="8"/>
      <c r="U88" s="8" t="s">
        <v>83</v>
      </c>
      <c r="V88" s="8" t="s">
        <v>75</v>
      </c>
      <c r="W88" s="8"/>
      <c r="X88" s="8">
        <v>900300784</v>
      </c>
      <c r="Y88" s="8" t="s">
        <v>90</v>
      </c>
      <c r="Z88" s="8"/>
      <c r="AA88" s="8" t="s">
        <v>688</v>
      </c>
      <c r="AB88" s="8" t="s">
        <v>76</v>
      </c>
      <c r="AC88" s="8" t="s">
        <v>117</v>
      </c>
      <c r="AD88" s="9">
        <v>45932</v>
      </c>
      <c r="AE88" s="8" t="s">
        <v>86</v>
      </c>
      <c r="AF88" s="8" t="s">
        <v>100</v>
      </c>
      <c r="AG88" s="8"/>
      <c r="AH88" s="8"/>
      <c r="AI88" s="8"/>
      <c r="AJ88" s="8"/>
      <c r="AK88" s="8"/>
      <c r="AL88" s="8" t="s">
        <v>92</v>
      </c>
      <c r="AM88" s="8">
        <v>1032394367</v>
      </c>
      <c r="AN88" s="8"/>
      <c r="AO88" s="8"/>
      <c r="AP88" s="8"/>
      <c r="AQ88" s="8" t="s">
        <v>711</v>
      </c>
      <c r="AR88" s="8">
        <v>67</v>
      </c>
      <c r="AS88" s="8" t="s">
        <v>93</v>
      </c>
      <c r="AT88" s="8">
        <v>0</v>
      </c>
      <c r="AU88" s="8" t="s">
        <v>97</v>
      </c>
      <c r="AV88" s="8">
        <v>0</v>
      </c>
      <c r="AW88" s="8">
        <v>0</v>
      </c>
      <c r="AX88" s="9">
        <v>45937</v>
      </c>
      <c r="AY88" s="9">
        <v>46003</v>
      </c>
      <c r="AZ88" s="9"/>
      <c r="BA88" s="8">
        <v>0</v>
      </c>
      <c r="BB88" s="8">
        <v>0</v>
      </c>
      <c r="BC88" s="8">
        <v>0</v>
      </c>
      <c r="BD88" s="8">
        <v>0</v>
      </c>
      <c r="BE88" s="8"/>
    </row>
    <row r="89" spans="1:57" ht="180.75" thickBot="1" x14ac:dyDescent="0.3">
      <c r="A89" s="1">
        <v>79</v>
      </c>
      <c r="B89" s="4" t="s">
        <v>321</v>
      </c>
      <c r="C89" s="8" t="s">
        <v>69</v>
      </c>
      <c r="D89" s="8"/>
      <c r="E89" s="8" t="s">
        <v>629</v>
      </c>
      <c r="F89" s="9">
        <v>45926</v>
      </c>
      <c r="G89" s="8" t="s">
        <v>633</v>
      </c>
      <c r="H89" s="8">
        <v>79505592</v>
      </c>
      <c r="I89" s="8" t="s">
        <v>634</v>
      </c>
      <c r="J89" s="8" t="s">
        <v>70</v>
      </c>
      <c r="K89" s="8" t="s">
        <v>659</v>
      </c>
      <c r="L89" s="8" t="s">
        <v>98</v>
      </c>
      <c r="M89" s="8" t="s">
        <v>89</v>
      </c>
      <c r="N89" s="8"/>
      <c r="O89" s="8" t="s">
        <v>146</v>
      </c>
      <c r="P89" s="8">
        <v>80161500</v>
      </c>
      <c r="Q89" s="8">
        <v>120071000</v>
      </c>
      <c r="R89" s="8" t="s">
        <v>79</v>
      </c>
      <c r="S89" s="8"/>
      <c r="T89" s="8"/>
      <c r="U89" s="8" t="s">
        <v>83</v>
      </c>
      <c r="V89" s="8" t="s">
        <v>75</v>
      </c>
      <c r="W89" s="8"/>
      <c r="X89" s="8">
        <v>900990752</v>
      </c>
      <c r="Y89" s="8" t="s">
        <v>82</v>
      </c>
      <c r="Z89" s="8"/>
      <c r="AA89" s="8" t="s">
        <v>689</v>
      </c>
      <c r="AB89" s="8" t="s">
        <v>76</v>
      </c>
      <c r="AC89" s="8" t="s">
        <v>119</v>
      </c>
      <c r="AD89" s="9">
        <v>45926</v>
      </c>
      <c r="AE89" s="8" t="s">
        <v>86</v>
      </c>
      <c r="AF89" s="8" t="s">
        <v>100</v>
      </c>
      <c r="AG89" s="8"/>
      <c r="AH89" s="8"/>
      <c r="AI89" s="8"/>
      <c r="AJ89" s="8"/>
      <c r="AK89" s="8"/>
      <c r="AL89" s="8" t="s">
        <v>92</v>
      </c>
      <c r="AM89" s="8">
        <v>19371307</v>
      </c>
      <c r="AN89" s="8"/>
      <c r="AO89" s="8"/>
      <c r="AP89" s="8"/>
      <c r="AQ89" s="8" t="s">
        <v>704</v>
      </c>
      <c r="AR89" s="8">
        <v>61</v>
      </c>
      <c r="AS89" s="8" t="s">
        <v>93</v>
      </c>
      <c r="AT89" s="8">
        <v>0</v>
      </c>
      <c r="AU89" s="8" t="s">
        <v>97</v>
      </c>
      <c r="AV89" s="8">
        <v>0</v>
      </c>
      <c r="AW89" s="8">
        <v>0</v>
      </c>
      <c r="AX89" s="9">
        <v>45936</v>
      </c>
      <c r="AY89" s="9">
        <v>45996</v>
      </c>
      <c r="AZ89" s="9"/>
      <c r="BA89" s="8">
        <v>0</v>
      </c>
      <c r="BB89" s="8">
        <v>0</v>
      </c>
      <c r="BC89" s="8">
        <v>0</v>
      </c>
      <c r="BD89" s="8">
        <v>0</v>
      </c>
      <c r="BE89" s="8"/>
    </row>
    <row r="90" spans="1:57" ht="210.75" thickBot="1" x14ac:dyDescent="0.3">
      <c r="A90" s="1">
        <v>80</v>
      </c>
      <c r="B90" s="4" t="s">
        <v>322</v>
      </c>
      <c r="C90" s="8" t="s">
        <v>69</v>
      </c>
      <c r="D90" s="8"/>
      <c r="E90" s="8" t="s">
        <v>630</v>
      </c>
      <c r="F90" s="9">
        <v>45926</v>
      </c>
      <c r="G90" s="8" t="s">
        <v>633</v>
      </c>
      <c r="H90" s="8">
        <v>79505592</v>
      </c>
      <c r="I90" s="8" t="s">
        <v>634</v>
      </c>
      <c r="J90" s="8" t="s">
        <v>70</v>
      </c>
      <c r="K90" s="8" t="s">
        <v>660</v>
      </c>
      <c r="L90" s="8" t="s">
        <v>81</v>
      </c>
      <c r="M90" s="8" t="s">
        <v>89</v>
      </c>
      <c r="N90" s="8"/>
      <c r="O90" s="8" t="s">
        <v>146</v>
      </c>
      <c r="P90" s="8">
        <v>80161500</v>
      </c>
      <c r="Q90" s="8">
        <v>1554811160</v>
      </c>
      <c r="R90" s="8" t="s">
        <v>79</v>
      </c>
      <c r="S90" s="8"/>
      <c r="T90" s="8"/>
      <c r="U90" s="8" t="s">
        <v>83</v>
      </c>
      <c r="V90" s="8" t="s">
        <v>75</v>
      </c>
      <c r="W90" s="8"/>
      <c r="X90" s="8">
        <v>830140479</v>
      </c>
      <c r="Y90" s="8" t="s">
        <v>102</v>
      </c>
      <c r="Z90" s="8"/>
      <c r="AA90" s="8" t="s">
        <v>690</v>
      </c>
      <c r="AB90" s="8" t="s">
        <v>76</v>
      </c>
      <c r="AC90" s="8" t="s">
        <v>117</v>
      </c>
      <c r="AD90" s="9">
        <v>45929</v>
      </c>
      <c r="AE90" s="8" t="s">
        <v>86</v>
      </c>
      <c r="AF90" s="8" t="s">
        <v>100</v>
      </c>
      <c r="AG90" s="8"/>
      <c r="AH90" s="8"/>
      <c r="AI90" s="8"/>
      <c r="AJ90" s="8"/>
      <c r="AK90" s="8"/>
      <c r="AL90" s="8" t="s">
        <v>92</v>
      </c>
      <c r="AM90" s="8">
        <v>51993195</v>
      </c>
      <c r="AN90" s="8"/>
      <c r="AO90" s="8"/>
      <c r="AP90" s="8"/>
      <c r="AQ90" s="8" t="s">
        <v>712</v>
      </c>
      <c r="AR90" s="8">
        <v>5</v>
      </c>
      <c r="AS90" s="8" t="s">
        <v>93</v>
      </c>
      <c r="AT90" s="8">
        <v>0</v>
      </c>
      <c r="AU90" s="8" t="s">
        <v>97</v>
      </c>
      <c r="AV90" s="8">
        <v>0</v>
      </c>
      <c r="AW90" s="8">
        <v>0</v>
      </c>
      <c r="AX90" s="9"/>
      <c r="AY90" s="9"/>
      <c r="AZ90" s="9"/>
      <c r="BA90" s="8">
        <v>0</v>
      </c>
      <c r="BB90" s="8">
        <v>0</v>
      </c>
      <c r="BC90" s="8">
        <v>0</v>
      </c>
      <c r="BD90" s="8">
        <v>0</v>
      </c>
      <c r="BE90" s="8" t="s">
        <v>715</v>
      </c>
    </row>
    <row r="91" spans="1:57" ht="225.75" thickBot="1" x14ac:dyDescent="0.3">
      <c r="A91" s="1">
        <v>81</v>
      </c>
      <c r="B91" s="4" t="s">
        <v>323</v>
      </c>
      <c r="C91" s="8" t="s">
        <v>69</v>
      </c>
      <c r="D91" s="8"/>
      <c r="E91" s="8" t="s">
        <v>631</v>
      </c>
      <c r="F91" s="9">
        <v>45926</v>
      </c>
      <c r="G91" s="8" t="s">
        <v>633</v>
      </c>
      <c r="H91" s="8">
        <v>79505592</v>
      </c>
      <c r="I91" s="8" t="s">
        <v>634</v>
      </c>
      <c r="J91" s="8" t="s">
        <v>70</v>
      </c>
      <c r="K91" s="8" t="s">
        <v>661</v>
      </c>
      <c r="L91" s="8" t="s">
        <v>81</v>
      </c>
      <c r="M91" s="8" t="s">
        <v>89</v>
      </c>
      <c r="N91" s="8"/>
      <c r="O91" s="8" t="s">
        <v>146</v>
      </c>
      <c r="P91" s="8">
        <v>80161500</v>
      </c>
      <c r="Q91" s="8">
        <v>507111360</v>
      </c>
      <c r="R91" s="8" t="s">
        <v>79</v>
      </c>
      <c r="S91" s="8"/>
      <c r="T91" s="8"/>
      <c r="U91" s="8" t="s">
        <v>83</v>
      </c>
      <c r="V91" s="8" t="s">
        <v>75</v>
      </c>
      <c r="W91" s="8"/>
      <c r="X91" s="8">
        <v>830111209</v>
      </c>
      <c r="Y91" s="8" t="s">
        <v>82</v>
      </c>
      <c r="Z91" s="8"/>
      <c r="AA91" s="8" t="s">
        <v>691</v>
      </c>
      <c r="AB91" s="8" t="s">
        <v>76</v>
      </c>
      <c r="AC91" s="8" t="s">
        <v>117</v>
      </c>
      <c r="AD91" s="9">
        <v>45925</v>
      </c>
      <c r="AE91" s="8" t="s">
        <v>86</v>
      </c>
      <c r="AF91" s="8" t="s">
        <v>100</v>
      </c>
      <c r="AG91" s="8"/>
      <c r="AH91" s="8"/>
      <c r="AI91" s="8"/>
      <c r="AJ91" s="8"/>
      <c r="AK91" s="8"/>
      <c r="AL91" s="8" t="s">
        <v>92</v>
      </c>
      <c r="AM91" s="8">
        <v>51993195</v>
      </c>
      <c r="AN91" s="8"/>
      <c r="AO91" s="8"/>
      <c r="AP91" s="8"/>
      <c r="AQ91" s="8" t="s">
        <v>712</v>
      </c>
      <c r="AR91" s="8">
        <v>5</v>
      </c>
      <c r="AS91" s="8" t="s">
        <v>93</v>
      </c>
      <c r="AT91" s="8">
        <v>0</v>
      </c>
      <c r="AU91" s="8" t="s">
        <v>97</v>
      </c>
      <c r="AV91" s="8">
        <v>0</v>
      </c>
      <c r="AW91" s="8">
        <v>0</v>
      </c>
      <c r="AX91" s="9"/>
      <c r="AY91" s="9"/>
      <c r="AZ91" s="9"/>
      <c r="BA91" s="8">
        <v>0</v>
      </c>
      <c r="BB91" s="8">
        <v>0</v>
      </c>
      <c r="BC91" s="8">
        <v>0</v>
      </c>
      <c r="BD91" s="8">
        <v>0</v>
      </c>
      <c r="BE91" s="8" t="s">
        <v>715</v>
      </c>
    </row>
    <row r="92" spans="1:57" ht="180.75" thickBot="1" x14ac:dyDescent="0.3">
      <c r="A92" s="1">
        <v>82</v>
      </c>
      <c r="B92" s="4" t="s">
        <v>324</v>
      </c>
      <c r="C92" s="8" t="s">
        <v>69</v>
      </c>
      <c r="D92" s="8"/>
      <c r="E92" s="8" t="s">
        <v>632</v>
      </c>
      <c r="F92" s="9">
        <v>45930</v>
      </c>
      <c r="G92" s="8" t="s">
        <v>633</v>
      </c>
      <c r="H92" s="8">
        <v>79505592</v>
      </c>
      <c r="I92" s="8" t="s">
        <v>634</v>
      </c>
      <c r="J92" s="8" t="s">
        <v>70</v>
      </c>
      <c r="K92" s="8" t="s">
        <v>662</v>
      </c>
      <c r="L92" s="8" t="s">
        <v>95</v>
      </c>
      <c r="M92" s="8" t="s">
        <v>89</v>
      </c>
      <c r="N92" s="8"/>
      <c r="O92" s="8" t="s">
        <v>149</v>
      </c>
      <c r="P92" s="8">
        <v>81111500</v>
      </c>
      <c r="Q92" s="8">
        <v>1629799990.96</v>
      </c>
      <c r="R92" s="8" t="s">
        <v>79</v>
      </c>
      <c r="S92" s="8"/>
      <c r="T92" s="8"/>
      <c r="U92" s="8" t="s">
        <v>83</v>
      </c>
      <c r="V92" s="8" t="s">
        <v>75</v>
      </c>
      <c r="W92" s="8"/>
      <c r="X92" s="8">
        <v>900915742</v>
      </c>
      <c r="Y92" s="8" t="s">
        <v>108</v>
      </c>
      <c r="Z92" s="8"/>
      <c r="AA92" s="8" t="s">
        <v>692</v>
      </c>
      <c r="AB92" s="8" t="s">
        <v>76</v>
      </c>
      <c r="AC92" s="8" t="s">
        <v>117</v>
      </c>
      <c r="AD92" s="9">
        <v>45901</v>
      </c>
      <c r="AE92" s="8" t="s">
        <v>86</v>
      </c>
      <c r="AF92" s="8" t="s">
        <v>100</v>
      </c>
      <c r="AG92" s="8"/>
      <c r="AH92" s="8"/>
      <c r="AI92" s="8"/>
      <c r="AJ92" s="8"/>
      <c r="AK92" s="8"/>
      <c r="AL92" s="8" t="s">
        <v>92</v>
      </c>
      <c r="AM92" s="8">
        <v>78716033</v>
      </c>
      <c r="AN92" s="8"/>
      <c r="AO92" s="8"/>
      <c r="AP92" s="8"/>
      <c r="AQ92" s="8" t="s">
        <v>713</v>
      </c>
      <c r="AR92" s="8">
        <v>32</v>
      </c>
      <c r="AS92" s="8" t="s">
        <v>93</v>
      </c>
      <c r="AT92" s="8">
        <v>0</v>
      </c>
      <c r="AU92" s="8" t="s">
        <v>97</v>
      </c>
      <c r="AV92" s="8">
        <v>0</v>
      </c>
      <c r="AW92" s="8">
        <v>0</v>
      </c>
      <c r="AX92" s="9"/>
      <c r="AY92" s="9"/>
      <c r="AZ92" s="9"/>
      <c r="BA92" s="8">
        <v>0</v>
      </c>
      <c r="BB92" s="8">
        <v>0</v>
      </c>
      <c r="BC92" s="8">
        <v>0</v>
      </c>
      <c r="BD92" s="8">
        <v>0</v>
      </c>
      <c r="BE92" s="8" t="s">
        <v>714</v>
      </c>
    </row>
    <row r="93" spans="1:57" ht="15.75" thickBot="1" x14ac:dyDescent="0.3">
      <c r="A93" s="1">
        <v>-1</v>
      </c>
      <c r="C93" s="12" t="s">
        <v>67</v>
      </c>
      <c r="D93" s="12" t="s">
        <v>67</v>
      </c>
      <c r="E93" s="12" t="s">
        <v>67</v>
      </c>
      <c r="F93" s="12" t="s">
        <v>67</v>
      </c>
      <c r="G93" s="12" t="s">
        <v>67</v>
      </c>
      <c r="H93" s="12" t="s">
        <v>67</v>
      </c>
      <c r="I93" s="12" t="s">
        <v>67</v>
      </c>
      <c r="J93" s="12" t="s">
        <v>67</v>
      </c>
      <c r="K93" s="12" t="s">
        <v>67</v>
      </c>
      <c r="L93" s="12" t="s">
        <v>67</v>
      </c>
      <c r="M93" s="12" t="s">
        <v>67</v>
      </c>
      <c r="N93" s="12" t="s">
        <v>67</v>
      </c>
      <c r="O93" s="12" t="s">
        <v>67</v>
      </c>
      <c r="P93" s="12" t="s">
        <v>67</v>
      </c>
      <c r="Q93" s="12" t="s">
        <v>67</v>
      </c>
      <c r="R93" s="12" t="s">
        <v>67</v>
      </c>
      <c r="S93" s="12" t="s">
        <v>67</v>
      </c>
      <c r="T93" s="12" t="s">
        <v>67</v>
      </c>
      <c r="U93" s="12" t="s">
        <v>67</v>
      </c>
      <c r="V93" s="12" t="s">
        <v>67</v>
      </c>
      <c r="W93" s="12" t="s">
        <v>67</v>
      </c>
      <c r="X93" s="12" t="s">
        <v>67</v>
      </c>
      <c r="Y93" s="12" t="s">
        <v>67</v>
      </c>
      <c r="Z93" s="12" t="s">
        <v>67</v>
      </c>
      <c r="AA93" s="12" t="s">
        <v>67</v>
      </c>
      <c r="AB93" s="12" t="s">
        <v>67</v>
      </c>
      <c r="AC93" s="12" t="s">
        <v>67</v>
      </c>
      <c r="AD93" s="12" t="s">
        <v>67</v>
      </c>
      <c r="AE93" s="12" t="s">
        <v>67</v>
      </c>
      <c r="AF93" s="12" t="s">
        <v>67</v>
      </c>
      <c r="AG93" s="12" t="s">
        <v>67</v>
      </c>
      <c r="AH93" s="12" t="s">
        <v>67</v>
      </c>
      <c r="AI93" s="12" t="s">
        <v>67</v>
      </c>
      <c r="AJ93" s="12" t="s">
        <v>67</v>
      </c>
      <c r="AK93" s="12" t="s">
        <v>67</v>
      </c>
      <c r="AL93" s="12" t="s">
        <v>67</v>
      </c>
      <c r="AM93" s="12" t="s">
        <v>67</v>
      </c>
      <c r="AN93" s="12" t="s">
        <v>67</v>
      </c>
      <c r="AO93" s="12" t="s">
        <v>67</v>
      </c>
      <c r="AP93" s="12" t="s">
        <v>67</v>
      </c>
      <c r="AQ93" s="12" t="s">
        <v>67</v>
      </c>
      <c r="AR93" s="12" t="s">
        <v>67</v>
      </c>
      <c r="AS93" s="12" t="s">
        <v>67</v>
      </c>
      <c r="AT93" s="12" t="s">
        <v>67</v>
      </c>
      <c r="AU93" s="12" t="s">
        <v>67</v>
      </c>
      <c r="AV93" s="12" t="s">
        <v>67</v>
      </c>
      <c r="AW93" s="12" t="s">
        <v>67</v>
      </c>
      <c r="AX93" s="12" t="s">
        <v>67</v>
      </c>
      <c r="AY93" s="12" t="s">
        <v>67</v>
      </c>
      <c r="AZ93" s="12" t="s">
        <v>67</v>
      </c>
      <c r="BA93" s="12" t="s">
        <v>67</v>
      </c>
      <c r="BB93" s="12" t="s">
        <v>67</v>
      </c>
      <c r="BC93" s="12" t="s">
        <v>67</v>
      </c>
      <c r="BD93" s="12" t="s">
        <v>67</v>
      </c>
      <c r="BE93" s="12" t="s">
        <v>67</v>
      </c>
    </row>
    <row r="94" spans="1:57" ht="15.75" thickBot="1" x14ac:dyDescent="0.3">
      <c r="A94" s="1">
        <v>999999</v>
      </c>
      <c r="B94" s="4" t="s">
        <v>68</v>
      </c>
      <c r="C94" s="12" t="s">
        <v>67</v>
      </c>
      <c r="D94" s="12" t="s">
        <v>67</v>
      </c>
      <c r="E94" s="12" t="s">
        <v>67</v>
      </c>
      <c r="F94" s="12" t="s">
        <v>67</v>
      </c>
      <c r="G94" s="8"/>
      <c r="H94" s="8"/>
      <c r="I94" s="8"/>
      <c r="J94" s="12" t="s">
        <v>67</v>
      </c>
      <c r="K94" s="12" t="s">
        <v>67</v>
      </c>
      <c r="L94" s="12" t="s">
        <v>67</v>
      </c>
      <c r="M94" s="12" t="s">
        <v>67</v>
      </c>
      <c r="N94" s="12" t="s">
        <v>67</v>
      </c>
      <c r="O94" s="12" t="s">
        <v>67</v>
      </c>
      <c r="P94" s="8"/>
      <c r="R94" s="12" t="s">
        <v>67</v>
      </c>
      <c r="S94" s="12" t="s">
        <v>67</v>
      </c>
      <c r="T94" s="12" t="s">
        <v>67</v>
      </c>
      <c r="U94" s="12" t="s">
        <v>67</v>
      </c>
      <c r="V94" s="12" t="s">
        <v>67</v>
      </c>
      <c r="W94" s="12" t="s">
        <v>67</v>
      </c>
      <c r="X94" s="12" t="s">
        <v>67</v>
      </c>
      <c r="Y94" s="12" t="s">
        <v>67</v>
      </c>
      <c r="Z94" s="12" t="s">
        <v>67</v>
      </c>
      <c r="AA94" s="12" t="s">
        <v>67</v>
      </c>
      <c r="AB94" s="12" t="s">
        <v>67</v>
      </c>
      <c r="AC94" s="12" t="s">
        <v>67</v>
      </c>
      <c r="AD94" s="12" t="s">
        <v>67</v>
      </c>
      <c r="AE94" s="12" t="s">
        <v>67</v>
      </c>
      <c r="AF94" s="12" t="s">
        <v>67</v>
      </c>
      <c r="AG94" s="12" t="s">
        <v>67</v>
      </c>
      <c r="AH94" s="12" t="s">
        <v>67</v>
      </c>
      <c r="AI94" s="12" t="s">
        <v>67</v>
      </c>
      <c r="AJ94" s="12" t="s">
        <v>67</v>
      </c>
      <c r="AK94" s="12" t="s">
        <v>67</v>
      </c>
      <c r="AL94" s="12" t="s">
        <v>67</v>
      </c>
      <c r="AM94" s="12" t="s">
        <v>67</v>
      </c>
      <c r="AN94" s="12" t="s">
        <v>67</v>
      </c>
      <c r="AO94" s="12" t="s">
        <v>67</v>
      </c>
      <c r="AP94" s="12" t="s">
        <v>67</v>
      </c>
      <c r="AQ94" s="12" t="s">
        <v>67</v>
      </c>
      <c r="AR94" s="12" t="s">
        <v>67</v>
      </c>
      <c r="AS94" s="12" t="s">
        <v>67</v>
      </c>
      <c r="AU94" s="12" t="s">
        <v>67</v>
      </c>
      <c r="AW94" s="12" t="s">
        <v>67</v>
      </c>
      <c r="AX94" s="12" t="s">
        <v>67</v>
      </c>
      <c r="AY94" s="12" t="s">
        <v>67</v>
      </c>
      <c r="AZ94" s="12" t="s">
        <v>67</v>
      </c>
      <c r="BA94" s="12" t="s">
        <v>67</v>
      </c>
      <c r="BB94" s="12" t="s">
        <v>67</v>
      </c>
      <c r="BC94" s="12" t="s">
        <v>67</v>
      </c>
      <c r="BD94" s="12" t="s">
        <v>67</v>
      </c>
      <c r="BE94" s="12" t="s">
        <v>67</v>
      </c>
    </row>
  </sheetData>
  <autoFilter ref="A10:IV94" xr:uid="{00000000-0001-0000-0000-000000000000}"/>
  <mergeCells count="1">
    <mergeCell ref="B8:BE8"/>
  </mergeCells>
  <phoneticPr fontId="3" type="noConversion"/>
  <dataValidations xWindow="1544" yWindow="219" count="59">
    <dataValidation type="decimal" allowBlank="1" showInputMessage="1" showErrorMessage="1" errorTitle="Entrada no válida" error="Por favor escriba un número" promptTitle="Escriba un número en esta casilla" sqref="P94 G94:I94" xr:uid="{00000000-0002-0000-0000-000037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W11 W67:W71 W38 W40 X11:X72 W73:W74 X75:X80 W81:W82 X83:X84 X86:X92 W85" xr:uid="{00000000-0002-0000-0000-000015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tipo de identificación del INTERVENTOR del contrato. Si seleccionó SUPERVISOR en la columna 92, seleccione en esta columna 96 la última opción del listado." sqref="AF11:AF17 AF19:AF92" xr:uid="{00000000-0002-0000-0000-00001D000000}">
      <formula1>$L$351083:$L$351088</formula1>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AI11:AI17 AI19:AI92" xr:uid="{00000000-0002-0000-0000-000020000000}">
      <formula1>$F$351083:$F$351094</formula1>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O11:AO17 AO19:AO92" xr:uid="{00000000-0002-0000-0000-000026000000}">
      <formula1>$F$351083:$F$351094</formula1>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BB11:BB92" xr:uid="{00000000-0002-0000-0000-000033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BC11:BC31 BC34:BC92" xr:uid="{00000000-0002-0000-0000-000034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BC32:BC33 BD11:BD92" xr:uid="{00000000-0002-0000-0000-000035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O18" xr:uid="{3A526510-267E-4D9C-8B01-1FC2E328B34A}">
      <formula1>$F$351114:$F$351125</formula1>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AI18" xr:uid="{CD195DA2-B382-4235-B8D8-DEF9F3773C45}">
      <formula1>$F$351114:$F$351125</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INTERVENTOR del contrato. Si seleccionó SUPERVISOR en la columna 92, seleccione en esta columna 96 la última opción del listado." sqref="AF18" xr:uid="{C2E61C18-972F-4D72-9141-84A9ADBFE08C}">
      <formula1>$L$351114:$L$351119</formula1>
    </dataValidation>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 la Ley 80 y Ley 1150." sqref="C11:C92" xr:uid="{00000000-0002-0000-0000-000000000000}">
      <formula1>$A$351083:$A$351085</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92" xr:uid="{00000000-0002-0000-0000-000001000000}">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E11:E92" xr:uid="{00000000-0002-0000-0000-000002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F11:F92" xr:uid="{00000000-0002-0000-0000-000003000000}">
      <formula1>1900/1/1</formula1>
      <formula2>3000/1/1</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G92" xr:uid="{00000000-0002-0000-0000-000004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H92" xr:uid="{00000000-0002-0000-0000-000005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I92" xr:uid="{00000000-0002-0000-0000-000006000000}">
      <formula1>0</formula1>
      <formula2>200</formula2>
    </dataValidation>
    <dataValidation type="list" allowBlank="1" showInputMessage="1" showErrorMessage="1" errorTitle="Entrada no válida" error="Por favor seleccione un elemento de la lista" promptTitle="Seleccione un elemento de la lista" prompt=" Seleccione LAS VECES que ha reportado este contrato en el SIRECI." sqref="J11:J92" xr:uid="{00000000-0002-0000-0000-000007000000}">
      <formula1>$B$351083:$B$351134</formula1>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K11:K92" xr:uid="{00000000-0002-0000-0000-000008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L11:L92" xr:uid="{00000000-0002-0000-0000-000009000000}">
      <formula1>$C$351083:$C$351089</formula1>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M11:M92" xr:uid="{00000000-0002-0000-0000-00000A000000}">
      <formula1>$D$351083:$D$351104</formula1>
    </dataValidation>
    <dataValidation type="textLength" allowBlank="1" showInputMessage="1" showErrorMessage="1" errorTitle="Entrada no válida" error="Escriba un texto  Maximo 390 Caracteres" promptTitle="Cualquier contenido Maximo 390 Caracteres" prompt=" Si en la columna 24 seleccionó OTRO, registre a qué otra clase de contrato se refiere" sqref="N11:N92" xr:uid="{00000000-0002-0000-0000-00000B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O11:O92" xr:uid="{00000000-0002-0000-0000-00000C000000}">
      <formula1>$E$351083:$E$352775</formula1>
    </dataValidation>
    <dataValidation type="textLength" allowBlank="1" showInputMessage="1" showErrorMessage="1" errorTitle="Entrada no válida" error="Escriba un texto  Maximo 8 Caracteres" promptTitle="Cualquier contenido Maximo 8 Caracteres" prompt=" Registre los 8 digitos del código SECOP" sqref="P11:P92" xr:uid="{00000000-0002-0000-0000-00000D000000}">
      <formula1>0</formula1>
      <formula2>8</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Q11:Q92" xr:uid="{00000000-0002-0000-0000-00000E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SI cuando los recursos provienen de un contrato o convenio interadministrativo realizado con otra Entidad." sqref="R11:R92" xr:uid="{00000000-0002-0000-0000-00000F000000}">
      <formula1>$A$351083:$A$351085</formula1>
    </dataValidation>
    <dataValidation type="decimal" allowBlank="1" showInputMessage="1" showErrorMessage="1" errorTitle="Entrada no válida" error="Por favor escriba un número" promptTitle="Escriba un número en esta casilla" prompt=" Registre el NIT, SIN DÍGITO DE VERIFICACIÓN  de la Entidad de donde provienen los recursos del contrato o convenio." sqref="S11:S92" xr:uid="{00000000-0002-0000-0000-000010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de donde provienen los recursos del contrato o convenio." sqref="T11:T92" xr:uid="{00000000-0002-0000-0000-000011000000}">
      <formula1>$F$351083:$F$351094</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U11:U92" xr:uid="{00000000-0002-0000-0000-000012000000}">
      <formula1>$G$351083:$G$351087</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conforme a lo descrito en el contrato." sqref="V11:V92" xr:uid="{00000000-0002-0000-0000-000013000000}">
      <formula1>$H$351083:$H$351088</formula1>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W12:W37 W39 W41:W66 W72 W75:W80 W83:W84 W86:W92" xr:uid="{00000000-0002-0000-0000-000014000000}">
      <formula1>-99999999999</formula1>
      <formula2>99999999999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Y11:Y92 X73:X74 X81:X82 X85" xr:uid="{00000000-0002-0000-0000-000016000000}">
      <formula1>$F$351083:$F$351094</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Z11:Z92" xr:uid="{00000000-0002-0000-0000-000017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AA11:AA92" xr:uid="{00000000-0002-0000-0000-000018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GARANTÍA constituída." sqref="AB11:AB92" xr:uid="{00000000-0002-0000-0000-000019000000}">
      <formula1>$I$351083:$I$351089</formula1>
    </dataValidation>
    <dataValidation type="list" allowBlank="1" showInputMessage="1" showErrorMessage="1" errorTitle="Entrada no válida" error="Por favor seleccione un elemento de la lista" promptTitle="Seleccione un elemento de la lista" prompt=" Seleccione de la lista EL (LOS) RIESGO(S) que está amparando." sqref="AC11:AC92" xr:uid="{00000000-0002-0000-0000-00001A000000}">
      <formula1>$J$351083:$J$351138</formula1>
    </dataValidation>
    <dataValidation type="date" allowBlank="1" showInputMessage="1" errorTitle="Entrada no válida" error="Por favor escriba una fecha válida (AAAA/MM/DD)" promptTitle="Ingrese una fecha (AAAA/MM/DD)" prompt=" Registre la fecha de expedición de la ÚLTIMA póliza de garantía. (FORMATO AAAA/MM/DD)." sqref="AD11:AD92" xr:uid="{00000000-0002-0000-0000-00001B000000}">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trato" sqref="AE11:AE92" xr:uid="{00000000-0002-0000-0000-00001C000000}">
      <formula1>$K$351083:$K$351087</formula1>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AG11:AG92" xr:uid="{00000000-0002-0000-0000-00001E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AH11:AH92" xr:uid="{00000000-0002-0000-0000-00001F000000}">
      <formula1>-999999999</formula1>
      <formula2>999999999</formula2>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Interventor, SIN PUNTOS NI COMAS." sqref="AJ11:AJ92" xr:uid="{00000000-0002-0000-0000-00002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AK11:AK92" xr:uid="{00000000-0002-0000-0000-000022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92, seleccione en esta columna 120 la última opción del listado." sqref="AL11:AL92" xr:uid="{00000000-0002-0000-0000-000023000000}">
      <formula1>$L$351083:$L$351088</formula1>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M11:AM92" xr:uid="{00000000-0002-0000-0000-000024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N11:AN92" xr:uid="{00000000-0002-0000-0000-000025000000}">
      <formula1>-999999999</formula1>
      <formula2>999999999</formula2>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Supervisor, SIN PUNTOS NI COMAS." sqref="AP11:AP92" xr:uid="{00000000-0002-0000-0000-000027000000}">
      <formula1>0</formula1>
      <formula2>390</formula2>
    </dataValidation>
    <dataValidation type="textLength" allowBlank="1" showInputMessage="1" showErrorMessage="1" errorTitle="Entrada no válida" error="Escriba un texto " promptTitle="Cualquier contenido" prompt=" Registre COMPLETO nombres y apellidos del Supervisor del contrato." sqref="AQ11:AQ92" xr:uid="{00000000-0002-0000-0000-000028000000}">
      <formula1>0</formula1>
      <formula2>4000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AR11:AR92" xr:uid="{00000000-0002-0000-0000-000029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Conforme a lo pactado en el contrato, seleccione de la lista si hubo ANTICIPO, o PAGO ANTICIPADO, o no se pactó." sqref="AS11:AS92" xr:uid="{00000000-0002-0000-0000-00002A000000}">
      <formula1>$M$351083:$M$351086</formula1>
    </dataValidation>
    <dataValidation type="decimal" allowBlank="1" showInputMessage="1" showErrorMessage="1" errorTitle="Entrada no válida" error="Por favor escriba un número" promptTitle="Escriba un número en esta casilla" prompt=" Registre el VALOR PACTADO por anticipo o pago anticipado SI LO HUBO. De lo contrario, registre 0 (cero)." sqref="AT11:AT92" xr:uid="{00000000-0002-0000-0000-00002B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U11:AU92" xr:uid="{00000000-0002-0000-0000-00002C000000}">
      <formula1>$N$351083:$N$351087</formula1>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AV11:AV92" xr:uid="{00000000-0002-0000-0000-00002D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AW11:AW92" xr:uid="{00000000-0002-0000-0000-00002E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AX11:AX92" xr:uid="{00000000-0002-0000-0000-00002F000000}">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AY11:AY92" xr:uid="{00000000-0002-0000-0000-000030000000}">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AZ11:AZ92" xr:uid="{00000000-0002-0000-0000-000031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BA11:BA92" xr:uid="{00000000-0002-0000-0000-000032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BE11:BE92" xr:uid="{00000000-0002-0000-0000-000036000000}">
      <formula1>0</formula1>
      <formula2>390</formula2>
    </dataValidation>
  </dataValidations>
  <pageMargins left="0.70866141732283472" right="0.11811023622047245" top="0.15748031496062992" bottom="0.15748031496062992" header="0.31496062992125984" footer="0.31496062992125984"/>
  <pageSetup paperSize="5" scale="6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3"/>
  <sheetViews>
    <sheetView zoomScaleNormal="100" workbookViewId="0">
      <selection activeCell="B1" sqref="B1"/>
    </sheetView>
  </sheetViews>
  <sheetFormatPr baseColWidth="10" defaultColWidth="9.140625" defaultRowHeight="15" x14ac:dyDescent="0.25"/>
  <cols>
    <col min="1" max="1" width="6.5703125" style="4" customWidth="1"/>
    <col min="2" max="2" width="11.140625" style="4" customWidth="1"/>
    <col min="3" max="3" width="10.7109375" style="4" customWidth="1"/>
    <col min="4" max="4" width="13.42578125" style="4" customWidth="1"/>
    <col min="5" max="5" width="11.85546875" style="4" customWidth="1"/>
    <col min="6" max="6" width="9.85546875" style="4" customWidth="1"/>
    <col min="7" max="7" width="12.85546875" style="4" customWidth="1"/>
    <col min="8" max="8" width="11.42578125" style="4" customWidth="1"/>
    <col min="9" max="10" width="12.85546875" style="4" customWidth="1"/>
    <col min="11" max="11" width="10.7109375" style="4" customWidth="1"/>
    <col min="12" max="12" width="12.85546875" style="4" customWidth="1"/>
    <col min="13" max="13" width="12.140625" style="4" customWidth="1"/>
    <col min="14" max="32" width="12.85546875" style="4" customWidth="1"/>
    <col min="33" max="33" width="10.85546875" style="4" customWidth="1"/>
    <col min="34" max="34" width="9.28515625" style="4" customWidth="1"/>
    <col min="35" max="40" width="12.85546875" style="4" customWidth="1"/>
    <col min="41" max="41" width="10.140625" style="4" customWidth="1"/>
    <col min="42" max="42" width="11.5703125" style="4" customWidth="1"/>
    <col min="43" max="43" width="10.28515625" style="4" customWidth="1"/>
    <col min="44" max="44" width="12.85546875" style="4" customWidth="1"/>
    <col min="45" max="45" width="10.42578125" style="4" customWidth="1"/>
    <col min="46" max="46" width="9.7109375" style="4" customWidth="1"/>
    <col min="47" max="47" width="12.85546875" style="4" customWidth="1"/>
    <col min="48" max="48" width="10.28515625" style="4" customWidth="1"/>
    <col min="49" max="49" width="12.85546875" style="4" customWidth="1"/>
    <col min="50" max="50" width="9.7109375" style="4" customWidth="1"/>
    <col min="51" max="51" width="10.28515625" style="4" customWidth="1"/>
    <col min="53" max="256" width="8" hidden="1"/>
  </cols>
  <sheetData>
    <row r="1" spans="1:51" ht="45" x14ac:dyDescent="0.25">
      <c r="B1" s="3" t="s">
        <v>0</v>
      </c>
      <c r="C1" s="3">
        <v>59</v>
      </c>
      <c r="D1" s="3" t="s">
        <v>1</v>
      </c>
    </row>
    <row r="2" spans="1:51" ht="135" x14ac:dyDescent="0.25">
      <c r="B2" s="3" t="s">
        <v>2</v>
      </c>
      <c r="C2" s="3">
        <v>424</v>
      </c>
      <c r="D2" s="3" t="s">
        <v>152</v>
      </c>
    </row>
    <row r="3" spans="1:51" ht="30" x14ac:dyDescent="0.25">
      <c r="B3" s="3" t="s">
        <v>4</v>
      </c>
      <c r="C3" s="3">
        <v>1</v>
      </c>
    </row>
    <row r="4" spans="1:51" x14ac:dyDescent="0.25">
      <c r="B4" s="3" t="s">
        <v>5</v>
      </c>
      <c r="C4" s="3">
        <v>147</v>
      </c>
    </row>
    <row r="5" spans="1:51" x14ac:dyDescent="0.25">
      <c r="B5" s="3" t="s">
        <v>6</v>
      </c>
      <c r="C5" s="5">
        <v>45930</v>
      </c>
    </row>
    <row r="6" spans="1:51" ht="30" x14ac:dyDescent="0.25">
      <c r="B6" s="3" t="s">
        <v>7</v>
      </c>
      <c r="C6" s="3">
        <v>1</v>
      </c>
      <c r="D6" s="3" t="s">
        <v>8</v>
      </c>
    </row>
    <row r="8" spans="1:51" x14ac:dyDescent="0.25">
      <c r="A8" s="3" t="s">
        <v>9</v>
      </c>
      <c r="B8" s="16" t="s">
        <v>153</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row>
    <row r="9" spans="1:51" x14ac:dyDescent="0.25">
      <c r="C9" s="3">
        <v>2</v>
      </c>
      <c r="D9" s="3">
        <v>3</v>
      </c>
      <c r="E9" s="3">
        <v>4</v>
      </c>
      <c r="F9" s="3">
        <v>8</v>
      </c>
      <c r="G9" s="3">
        <v>9</v>
      </c>
      <c r="H9" s="3">
        <v>10</v>
      </c>
      <c r="I9" s="3">
        <v>11</v>
      </c>
      <c r="J9" s="3">
        <v>12</v>
      </c>
      <c r="K9" s="3">
        <v>20</v>
      </c>
      <c r="L9" s="3">
        <v>24</v>
      </c>
      <c r="M9" s="3">
        <v>28</v>
      </c>
      <c r="N9" s="3">
        <v>32</v>
      </c>
      <c r="O9" s="3">
        <v>36</v>
      </c>
      <c r="P9" s="3">
        <v>40</v>
      </c>
      <c r="Q9" s="3">
        <v>44</v>
      </c>
      <c r="R9" s="3">
        <v>48</v>
      </c>
      <c r="S9" s="3">
        <v>52</v>
      </c>
      <c r="T9" s="3">
        <v>56</v>
      </c>
      <c r="U9" s="3">
        <v>60</v>
      </c>
      <c r="V9" s="3">
        <v>64</v>
      </c>
      <c r="W9" s="3">
        <v>68</v>
      </c>
      <c r="X9" s="3">
        <v>72</v>
      </c>
      <c r="Y9" s="3">
        <v>76</v>
      </c>
      <c r="Z9" s="3">
        <v>80</v>
      </c>
      <c r="AA9" s="3">
        <v>84</v>
      </c>
      <c r="AB9" s="3">
        <v>88</v>
      </c>
      <c r="AC9" s="3">
        <v>92</v>
      </c>
      <c r="AD9" s="3">
        <v>96</v>
      </c>
      <c r="AE9" s="3">
        <v>100</v>
      </c>
      <c r="AF9" s="3">
        <v>104</v>
      </c>
      <c r="AG9" s="3">
        <v>108</v>
      </c>
      <c r="AH9" s="3">
        <v>112</v>
      </c>
      <c r="AI9" s="3">
        <v>116</v>
      </c>
      <c r="AJ9" s="3">
        <v>120</v>
      </c>
      <c r="AK9" s="3">
        <v>124</v>
      </c>
      <c r="AL9" s="3">
        <v>128</v>
      </c>
      <c r="AM9" s="3">
        <v>132</v>
      </c>
      <c r="AN9" s="3">
        <v>136</v>
      </c>
      <c r="AO9" s="3">
        <v>140</v>
      </c>
      <c r="AP9" s="3">
        <v>144</v>
      </c>
      <c r="AQ9" s="3">
        <v>148</v>
      </c>
      <c r="AR9" s="3">
        <v>152</v>
      </c>
      <c r="AS9" s="3">
        <v>156</v>
      </c>
      <c r="AT9" s="3">
        <v>160</v>
      </c>
      <c r="AU9" s="3">
        <v>164</v>
      </c>
      <c r="AV9" s="3">
        <v>168</v>
      </c>
      <c r="AW9" s="3">
        <v>172</v>
      </c>
      <c r="AX9" s="3">
        <v>176</v>
      </c>
      <c r="AY9" s="3">
        <v>180</v>
      </c>
    </row>
    <row r="10" spans="1:51" ht="103.15" customHeight="1" x14ac:dyDescent="0.25">
      <c r="C10" s="3" t="s">
        <v>11</v>
      </c>
      <c r="D10" s="3" t="s">
        <v>12</v>
      </c>
      <c r="E10" s="3" t="s">
        <v>13</v>
      </c>
      <c r="F10" s="3" t="s">
        <v>14</v>
      </c>
      <c r="G10" s="3" t="s">
        <v>15</v>
      </c>
      <c r="H10" s="3" t="s">
        <v>16</v>
      </c>
      <c r="I10" s="3" t="s">
        <v>17</v>
      </c>
      <c r="J10" s="3" t="s">
        <v>18</v>
      </c>
      <c r="K10" s="3" t="s">
        <v>21</v>
      </c>
      <c r="L10" s="3" t="s">
        <v>22</v>
      </c>
      <c r="M10" s="3" t="s">
        <v>19</v>
      </c>
      <c r="N10" s="3" t="s">
        <v>25</v>
      </c>
      <c r="O10" s="3" t="s">
        <v>26</v>
      </c>
      <c r="P10" s="3" t="s">
        <v>27</v>
      </c>
      <c r="Q10" s="3" t="s">
        <v>28</v>
      </c>
      <c r="R10" s="3" t="s">
        <v>29</v>
      </c>
      <c r="S10" s="3" t="s">
        <v>30</v>
      </c>
      <c r="T10" s="3" t="s">
        <v>31</v>
      </c>
      <c r="U10" s="3" t="s">
        <v>32</v>
      </c>
      <c r="V10" s="3" t="s">
        <v>33</v>
      </c>
      <c r="W10" s="3" t="s">
        <v>34</v>
      </c>
      <c r="X10" s="3" t="s">
        <v>35</v>
      </c>
      <c r="Y10" s="3" t="s">
        <v>39</v>
      </c>
      <c r="Z10" s="3" t="s">
        <v>40</v>
      </c>
      <c r="AA10" s="3" t="s">
        <v>41</v>
      </c>
      <c r="AB10" s="3" t="s">
        <v>42</v>
      </c>
      <c r="AC10" s="3" t="s">
        <v>43</v>
      </c>
      <c r="AD10" s="3" t="s">
        <v>44</v>
      </c>
      <c r="AE10" s="3" t="s">
        <v>45</v>
      </c>
      <c r="AF10" s="3" t="s">
        <v>46</v>
      </c>
      <c r="AG10" s="3" t="s">
        <v>47</v>
      </c>
      <c r="AH10" s="3" t="s">
        <v>48</v>
      </c>
      <c r="AI10" s="3" t="s">
        <v>49</v>
      </c>
      <c r="AJ10" s="3" t="s">
        <v>50</v>
      </c>
      <c r="AK10" s="3" t="s">
        <v>51</v>
      </c>
      <c r="AL10" s="3" t="s">
        <v>52</v>
      </c>
      <c r="AM10" s="3" t="s">
        <v>53</v>
      </c>
      <c r="AN10" s="3" t="s">
        <v>54</v>
      </c>
      <c r="AO10" s="3" t="s">
        <v>55</v>
      </c>
      <c r="AP10" s="3" t="s">
        <v>56</v>
      </c>
      <c r="AQ10" s="3" t="s">
        <v>57</v>
      </c>
      <c r="AR10" s="3" t="s">
        <v>58</v>
      </c>
      <c r="AS10" s="3" t="s">
        <v>59</v>
      </c>
      <c r="AT10" s="3" t="s">
        <v>60</v>
      </c>
      <c r="AU10" s="3" t="s">
        <v>61</v>
      </c>
      <c r="AV10" s="3" t="s">
        <v>62</v>
      </c>
      <c r="AW10" s="3" t="s">
        <v>63</v>
      </c>
      <c r="AX10" s="3" t="s">
        <v>64</v>
      </c>
      <c r="AY10" s="3" t="s">
        <v>65</v>
      </c>
    </row>
    <row r="11" spans="1:51" x14ac:dyDescent="0.25">
      <c r="A11" s="3">
        <v>1</v>
      </c>
      <c r="B11" s="4" t="s">
        <v>66</v>
      </c>
      <c r="C11" s="8" t="s">
        <v>79</v>
      </c>
      <c r="D11" s="8" t="s">
        <v>228</v>
      </c>
      <c r="E11" s="8" t="s">
        <v>67</v>
      </c>
      <c r="F11" s="9" t="s">
        <v>67</v>
      </c>
      <c r="G11" s="8" t="s">
        <v>67</v>
      </c>
      <c r="H11" s="8"/>
      <c r="I11" s="8" t="s">
        <v>67</v>
      </c>
      <c r="J11" s="8" t="s">
        <v>67</v>
      </c>
      <c r="K11" s="8" t="s">
        <v>67</v>
      </c>
      <c r="L11" s="8" t="s">
        <v>67</v>
      </c>
      <c r="M11" s="8" t="s">
        <v>67</v>
      </c>
      <c r="N11" s="8"/>
      <c r="O11" s="8" t="s">
        <v>67</v>
      </c>
      <c r="P11" s="8"/>
      <c r="Q11" s="8" t="s">
        <v>67</v>
      </c>
      <c r="R11" s="8" t="s">
        <v>67</v>
      </c>
      <c r="S11" s="8" t="s">
        <v>67</v>
      </c>
      <c r="T11" s="8"/>
      <c r="U11" s="8"/>
      <c r="V11" s="8" t="s">
        <v>67</v>
      </c>
      <c r="W11" s="8" t="s">
        <v>67</v>
      </c>
      <c r="X11" s="8" t="s">
        <v>67</v>
      </c>
      <c r="Y11" s="8" t="s">
        <v>67</v>
      </c>
      <c r="Z11" s="8" t="s">
        <v>67</v>
      </c>
      <c r="AA11" s="8"/>
      <c r="AB11" s="8"/>
      <c r="AC11" s="8" t="s">
        <v>67</v>
      </c>
      <c r="AD11" s="8" t="s">
        <v>67</v>
      </c>
      <c r="AE11" s="8" t="s">
        <v>67</v>
      </c>
      <c r="AF11" s="8" t="s">
        <v>67</v>
      </c>
      <c r="AG11" s="8"/>
      <c r="AH11" s="8"/>
      <c r="AI11" s="8" t="s">
        <v>67</v>
      </c>
      <c r="AJ11" s="8" t="s">
        <v>67</v>
      </c>
      <c r="AK11" s="8" t="s">
        <v>67</v>
      </c>
      <c r="AL11" s="8"/>
      <c r="AM11" s="8" t="s">
        <v>67</v>
      </c>
      <c r="AN11" s="8"/>
      <c r="AO11" s="8" t="s">
        <v>67</v>
      </c>
      <c r="AP11" s="8"/>
      <c r="AQ11" s="8"/>
      <c r="AR11" s="9" t="s">
        <v>67</v>
      </c>
      <c r="AS11" s="9" t="s">
        <v>67</v>
      </c>
      <c r="AT11" s="9" t="s">
        <v>67</v>
      </c>
      <c r="AU11" s="8"/>
      <c r="AV11" s="8"/>
      <c r="AW11" s="8"/>
      <c r="AX11" s="8"/>
      <c r="AY11" s="8" t="s">
        <v>67</v>
      </c>
    </row>
    <row r="12" spans="1:51" x14ac:dyDescent="0.25">
      <c r="A12" s="3">
        <v>-1</v>
      </c>
      <c r="C12" s="12" t="s">
        <v>67</v>
      </c>
      <c r="D12" s="12" t="s">
        <v>67</v>
      </c>
      <c r="E12" s="12" t="s">
        <v>67</v>
      </c>
      <c r="F12" s="12" t="s">
        <v>67</v>
      </c>
      <c r="G12" s="12" t="s">
        <v>67</v>
      </c>
      <c r="H12" s="12" t="s">
        <v>67</v>
      </c>
      <c r="I12" s="12" t="s">
        <v>67</v>
      </c>
      <c r="J12" s="12" t="s">
        <v>67</v>
      </c>
      <c r="K12" s="12" t="s">
        <v>67</v>
      </c>
      <c r="L12" s="12" t="s">
        <v>67</v>
      </c>
      <c r="M12" s="12" t="s">
        <v>67</v>
      </c>
      <c r="N12" s="12" t="s">
        <v>67</v>
      </c>
      <c r="O12" s="12" t="s">
        <v>67</v>
      </c>
      <c r="P12" s="12" t="s">
        <v>67</v>
      </c>
      <c r="Q12" s="12" t="s">
        <v>67</v>
      </c>
      <c r="R12" s="12" t="s">
        <v>67</v>
      </c>
      <c r="S12" s="12" t="s">
        <v>67</v>
      </c>
      <c r="T12" s="12" t="s">
        <v>67</v>
      </c>
      <c r="U12" s="12" t="s">
        <v>67</v>
      </c>
      <c r="V12" s="12" t="s">
        <v>67</v>
      </c>
      <c r="W12" s="12" t="s">
        <v>67</v>
      </c>
      <c r="X12" s="12" t="s">
        <v>67</v>
      </c>
      <c r="Y12" s="12" t="s">
        <v>67</v>
      </c>
      <c r="Z12" s="12" t="s">
        <v>67</v>
      </c>
      <c r="AA12" s="12" t="s">
        <v>67</v>
      </c>
      <c r="AB12" s="12" t="s">
        <v>67</v>
      </c>
      <c r="AC12" s="12" t="s">
        <v>67</v>
      </c>
      <c r="AD12" s="12" t="s">
        <v>67</v>
      </c>
      <c r="AE12" s="12" t="s">
        <v>67</v>
      </c>
      <c r="AF12" s="12" t="s">
        <v>67</v>
      </c>
      <c r="AG12" s="12" t="s">
        <v>67</v>
      </c>
      <c r="AH12" s="12" t="s">
        <v>67</v>
      </c>
      <c r="AI12" s="12" t="s">
        <v>67</v>
      </c>
      <c r="AJ12" s="12" t="s">
        <v>67</v>
      </c>
      <c r="AK12" s="12" t="s">
        <v>67</v>
      </c>
      <c r="AL12" s="12" t="s">
        <v>67</v>
      </c>
      <c r="AM12" s="12" t="s">
        <v>67</v>
      </c>
      <c r="AN12" s="12" t="s">
        <v>67</v>
      </c>
      <c r="AO12" s="12" t="s">
        <v>67</v>
      </c>
      <c r="AP12" s="12" t="s">
        <v>67</v>
      </c>
      <c r="AQ12" s="12" t="s">
        <v>67</v>
      </c>
      <c r="AR12" s="12" t="s">
        <v>67</v>
      </c>
      <c r="AS12" s="12" t="s">
        <v>67</v>
      </c>
      <c r="AT12" s="12" t="s">
        <v>67</v>
      </c>
      <c r="AU12" s="12" t="s">
        <v>67</v>
      </c>
      <c r="AV12" s="12" t="s">
        <v>67</v>
      </c>
      <c r="AW12" s="12" t="s">
        <v>67</v>
      </c>
      <c r="AX12" s="12" t="s">
        <v>67</v>
      </c>
      <c r="AY12" s="12" t="s">
        <v>67</v>
      </c>
    </row>
    <row r="13" spans="1:51" ht="30" x14ac:dyDescent="0.25">
      <c r="A13" s="3">
        <v>999999</v>
      </c>
      <c r="B13" s="4" t="s">
        <v>68</v>
      </c>
      <c r="C13" s="12" t="s">
        <v>67</v>
      </c>
      <c r="D13" s="12" t="s">
        <v>67</v>
      </c>
      <c r="E13" s="12" t="s">
        <v>67</v>
      </c>
      <c r="F13" s="12" t="s">
        <v>67</v>
      </c>
      <c r="G13" s="8"/>
      <c r="H13" s="8"/>
      <c r="I13" s="8"/>
      <c r="J13" s="12" t="s">
        <v>67</v>
      </c>
      <c r="K13" s="12" t="s">
        <v>67</v>
      </c>
      <c r="L13" s="12" t="s">
        <v>67</v>
      </c>
      <c r="M13" s="12" t="s">
        <v>67</v>
      </c>
      <c r="O13" s="12" t="s">
        <v>67</v>
      </c>
      <c r="P13" s="12" t="s">
        <v>67</v>
      </c>
      <c r="Q13" s="12" t="s">
        <v>67</v>
      </c>
      <c r="R13" s="12" t="s">
        <v>67</v>
      </c>
      <c r="S13" s="12" t="s">
        <v>67</v>
      </c>
      <c r="T13" s="12" t="s">
        <v>67</v>
      </c>
      <c r="U13" s="12" t="s">
        <v>67</v>
      </c>
      <c r="V13" s="12" t="s">
        <v>67</v>
      </c>
      <c r="W13" s="12" t="s">
        <v>67</v>
      </c>
      <c r="X13" s="12" t="s">
        <v>67</v>
      </c>
      <c r="Y13" s="12" t="s">
        <v>67</v>
      </c>
      <c r="Z13" s="12" t="s">
        <v>67</v>
      </c>
      <c r="AA13" s="12" t="s">
        <v>67</v>
      </c>
      <c r="AB13" s="12" t="s">
        <v>67</v>
      </c>
      <c r="AC13" s="12" t="s">
        <v>67</v>
      </c>
      <c r="AD13" s="12" t="s">
        <v>67</v>
      </c>
      <c r="AE13" s="12" t="s">
        <v>67</v>
      </c>
      <c r="AF13" s="12" t="s">
        <v>67</v>
      </c>
      <c r="AG13" s="12" t="s">
        <v>67</v>
      </c>
      <c r="AH13" s="12" t="s">
        <v>67</v>
      </c>
      <c r="AI13" s="12" t="s">
        <v>67</v>
      </c>
      <c r="AJ13" s="12" t="s">
        <v>67</v>
      </c>
      <c r="AK13" s="12" t="s">
        <v>67</v>
      </c>
      <c r="AL13" s="12" t="s">
        <v>67</v>
      </c>
      <c r="AM13" s="12" t="s">
        <v>67</v>
      </c>
      <c r="AO13" s="12" t="s">
        <v>67</v>
      </c>
      <c r="AQ13" s="12" t="s">
        <v>67</v>
      </c>
      <c r="AR13" s="12" t="s">
        <v>67</v>
      </c>
      <c r="AS13" s="12" t="s">
        <v>67</v>
      </c>
      <c r="AT13" s="12" t="s">
        <v>67</v>
      </c>
      <c r="AU13" s="12" t="s">
        <v>67</v>
      </c>
      <c r="AV13" s="12" t="s">
        <v>67</v>
      </c>
      <c r="AW13" s="12" t="s">
        <v>67</v>
      </c>
      <c r="AX13" s="12" t="s">
        <v>67</v>
      </c>
      <c r="AY13" s="12" t="s">
        <v>67</v>
      </c>
    </row>
  </sheetData>
  <mergeCells count="1">
    <mergeCell ref="B8:AY8"/>
  </mergeCells>
  <dataValidations count="50">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l DERECHO PRIVADO." sqref="C11" xr:uid="{00000000-0002-0000-0100-000000000000}">
      <formula1>$A$351002:$A$351004</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 xr:uid="{00000000-0002-0000-0100-000001000000}">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a la numeración asignada por la Entidad; coloque comilla simple (apóstrofe) ANTES del número." sqref="E11" xr:uid="{00000000-0002-0000-0100-000002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F11" xr:uid="{00000000-0002-0000-0100-000003000000}">
      <formula1>1900/1/1</formula1>
      <formula2>3000/1/1</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 xr:uid="{00000000-0002-0000-0100-000004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 xr:uid="{00000000-0002-0000-0100-000005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 xr:uid="{00000000-0002-0000-0100-000006000000}">
      <formula1>0</formula1>
      <formula2>200</formula2>
    </dataValidation>
    <dataValidation type="list" allowBlank="1" showInputMessage="1" showErrorMessage="1" errorTitle="Entrada no válida" error="Por favor seleccione un elemento de la lista" promptTitle="Seleccione un elemento de la lista" prompt=" Seleccione EL NÚMERO, según las veces que ha reportado  este contrato en el SIRECI." sqref="J11" xr:uid="{00000000-0002-0000-0100-000007000000}">
      <formula1>$B$351002:$B$351053</formula1>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K11" xr:uid="{00000000-0002-0000-0100-000008000000}">
      <formula1>$C$351002:$C$351033</formula1>
    </dataValidation>
    <dataValidation type="textLength" allowBlank="1" showInputMessage="1" showErrorMessage="1" errorTitle="Entrada no válida" error="Escriba un texto  Maximo 390 Caracteres" promptTitle="Cualquier contenido Maximo 390 Caracteres" prompt=" Si en la columna 20 seleccionó OTRO, registre a qué otra clase de contrato se refiere" sqref="L11" xr:uid="{00000000-0002-0000-0100-000009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M11" xr:uid="{00000000-0002-0000-0100-00000A000000}">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N11" xr:uid="{00000000-0002-0000-0100-00000B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SI cuando los recursos provienen de un contrato o convenio interadministrativo realizado con otra Entidad." sqref="O11" xr:uid="{00000000-0002-0000-0100-00000C000000}">
      <formula1>$A$351002:$A$351004</formula1>
    </dataValidation>
    <dataValidation type="decimal" allowBlank="1" showInputMessage="1" showErrorMessage="1" errorTitle="Entrada no válida" error="Por favor escriba un número" promptTitle="Escriba un número en esta casilla" prompt=" Registre el NIT, SIN DÍGITO DE VERIFICACIÓN  de la Entidad de donde provienen los recursos del contrato o convenio." sqref="P11" xr:uid="{00000000-0002-0000-0100-00000D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de donde provienen los recursos del contrato o convenio." sqref="Q11" xr:uid="{00000000-0002-0000-0100-00000E000000}">
      <formula1>$D$351002:$D$351013</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R11" xr:uid="{00000000-0002-0000-0100-00000F000000}">
      <formula1>$E$351002:$E$351006</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conforme a lo descrito en el contrato." sqref="S11" xr:uid="{00000000-0002-0000-0100-000010000000}">
      <formula1>$F$351002:$F$351007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T11" xr:uid="{00000000-0002-0000-0100-000011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U11" xr:uid="{00000000-0002-0000-0100-000012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V11" xr:uid="{00000000-0002-0000-0100-000013000000}">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W11" xr:uid="{00000000-0002-0000-0100-000014000000}">
      <formula1>0</formula1>
      <formula2>390</formula2>
    </dataValidation>
    <dataValidation type="textLength" allowBlank="1" showInputMessage="1" showErrorMessage="1" errorTitle="Entrada no válida" error="Escriba un texto " promptTitle="Cualquier contenido" prompt=" Registre COMPLETO nombres y apellidos del Contratista si es Persona Natural, o la razón social si es Persona Jurídica." sqref="X11" xr:uid="{00000000-0002-0000-0100-000015000000}">
      <formula1>0</formula1>
      <formula2>4000</formula2>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trato" sqref="Y11" xr:uid="{00000000-0002-0000-0100-000016000000}">
      <formula1>$G$351002:$G$351006</formula1>
    </dataValidation>
    <dataValidation type="list" allowBlank="1" showInputMessage="1" showErrorMessage="1" errorTitle="Entrada no válida" error="Por favor seleccione un elemento de la lista" promptTitle="Seleccione un elemento de la lista" prompt=" Seleccione de la lista el tipo de indentificación del INTERVENTOR del contrato Si seleccionó SUPERVISOR en la columna 76, seleccione en esta columna 80 la última opción del listado." sqref="Z11" xr:uid="{00000000-0002-0000-0100-000017000000}">
      <formula1>$H$351002:$H$351007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AA11" xr:uid="{00000000-0002-0000-0100-000018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AB11" xr:uid="{00000000-0002-0000-0100-000019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AC11" xr:uid="{00000000-0002-0000-0100-00001A000000}">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Interventor, SIN PUNTOS NI COMAS." sqref="AD11" xr:uid="{00000000-0002-0000-0100-00001B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AE11" xr:uid="{00000000-0002-0000-0100-00001C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76, seleccione en esta columna 104 la última opción del listado." sqref="AF11" xr:uid="{00000000-0002-0000-0100-00001D000000}">
      <formula1>$H$351002:$H$351007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G11" xr:uid="{00000000-0002-0000-0100-00001E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H11" xr:uid="{00000000-0002-0000-0100-00001F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I11" xr:uid="{00000000-0002-0000-0100-000020000000}">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Supervisor, sin puntos ni comas." sqref="AJ11" xr:uid="{00000000-0002-0000-0100-00002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Supervisor del contrato." sqref="AK11" xr:uid="{00000000-0002-0000-0100-000022000000}">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AL11" xr:uid="{00000000-0002-0000-0100-000023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Conforme a lo pactado en el contrato, seleccione de la lista si hubo ANTICIPO, o PAGO ANTICIPADO, o no se pactó." sqref="AM11" xr:uid="{00000000-0002-0000-0100-000024000000}">
      <formula1>$I$351002:$I$351005</formula1>
    </dataValidation>
    <dataValidation type="decimal" allowBlank="1" showInputMessage="1" showErrorMessage="1" errorTitle="Entrada no válida" error="Por favor escriba un número" promptTitle="Escriba un número en esta casilla" prompt=" Registre el VALOR PACTADO por anticipo o pago anticipado, SI HUBO. De lo contrario, registre 0 (cero)." sqref="AN11" xr:uid="{00000000-0002-0000-0100-000025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O11" xr:uid="{00000000-0002-0000-0100-000026000000}">
      <formula1>$J$351002:$J$351006</formula1>
    </dataValidation>
    <dataValidation type="whole" allowBlank="1" showInputMessage="1" showErrorMessage="1" errorTitle="Entrada no válida" error="Por favor escriba un número entero" promptTitle="Escriba un número entero en esta casilla" prompt=" Registre EN PESOS  el valor total de la adición si es en dinero y si la hubo. De lo contrario, registre 0 (cero)." sqref="AP11" xr:uid="{00000000-0002-0000-0100-000027000000}">
      <formula1>-999999999999999</formula1>
      <formula2>999999999999999</formula2>
    </dataValidation>
    <dataValidation type="decimal" allowBlank="1" showInputMessage="1" showErrorMessage="1" errorTitle="Entrada no válida" error="Por favor escriba un número" promptTitle="Escriba un número en esta casilla" prompt=" Registre EN NÚMERO DE DÍAS si hubo adición en tiempo. De lo contrario, registre 0 (cero)." sqref="AQ11" xr:uid="{00000000-0002-0000-0100-000028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AR11" xr:uid="{00000000-0002-0000-0100-000029000000}">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AS11" xr:uid="{00000000-0002-0000-0100-00002A000000}">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AT11" xr:uid="{00000000-0002-0000-0100-00002B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AU11" xr:uid="{00000000-0002-0000-0100-00002C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AV11" xr:uid="{00000000-0002-0000-0100-00002D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AW11" xr:uid="{00000000-0002-0000-0100-00002E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AX11" xr:uid="{00000000-0002-0000-0100-00002F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AY11" xr:uid="{00000000-0002-0000-0100-000030000000}">
      <formula1>0</formula1>
      <formula2>390</formula2>
    </dataValidation>
    <dataValidation type="decimal" allowBlank="1" showInputMessage="1" showErrorMessage="1" errorTitle="Entrada no válida" error="Por favor escriba un número" promptTitle="Escriba un número en esta casilla" sqref="G13:I13" xr:uid="{00000000-0002-0000-0100-000031000000}">
      <formula1>-9223372036854770000</formula1>
      <formula2>9223372036854770000</formula2>
    </dataValidation>
  </dataValidations>
  <pageMargins left="0.51181102362204722" right="0.11811023622047245" top="0.94488188976377963" bottom="0.15748031496062992" header="0.31496062992125984" footer="0.31496062992125984"/>
  <pageSetup paperSize="5"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3"/>
  <sheetViews>
    <sheetView workbookViewId="0">
      <selection activeCell="B1" sqref="B1"/>
    </sheetView>
  </sheetViews>
  <sheetFormatPr baseColWidth="10" defaultColWidth="9.140625" defaultRowHeight="15" x14ac:dyDescent="0.25"/>
  <cols>
    <col min="1" max="4" width="12.7109375" style="4" customWidth="1"/>
    <col min="5" max="5" width="8.42578125" style="4" customWidth="1"/>
    <col min="6" max="6" width="9.85546875" style="4" customWidth="1"/>
    <col min="7" max="9" width="12.7109375" style="4" customWidth="1"/>
    <col min="10" max="10" width="11.42578125" style="4" customWidth="1"/>
    <col min="11" max="11" width="10.7109375" style="4" customWidth="1"/>
    <col min="12" max="17" width="12.7109375" style="4" customWidth="1"/>
    <col min="18" max="18" width="9.85546875" style="4" customWidth="1"/>
    <col min="19" max="19" width="12.7109375" style="4" customWidth="1"/>
    <col min="20" max="21" width="10.140625" style="4" customWidth="1"/>
    <col min="23" max="256" width="8" hidden="1"/>
  </cols>
  <sheetData>
    <row r="1" spans="1:21" ht="60" x14ac:dyDescent="0.25">
      <c r="B1" s="3" t="s">
        <v>0</v>
      </c>
      <c r="C1" s="3">
        <v>59</v>
      </c>
      <c r="D1" s="3" t="s">
        <v>1</v>
      </c>
    </row>
    <row r="2" spans="1:21" ht="150" x14ac:dyDescent="0.25">
      <c r="B2" s="3" t="s">
        <v>2</v>
      </c>
      <c r="C2" s="3">
        <v>425</v>
      </c>
      <c r="D2" s="3" t="s">
        <v>154</v>
      </c>
    </row>
    <row r="3" spans="1:21" ht="30" x14ac:dyDescent="0.25">
      <c r="B3" s="3" t="s">
        <v>4</v>
      </c>
      <c r="C3" s="3">
        <v>1</v>
      </c>
    </row>
    <row r="4" spans="1:21" x14ac:dyDescent="0.25">
      <c r="B4" s="3" t="s">
        <v>5</v>
      </c>
      <c r="C4" s="3">
        <v>147</v>
      </c>
    </row>
    <row r="5" spans="1:21" x14ac:dyDescent="0.25">
      <c r="B5" s="3" t="s">
        <v>6</v>
      </c>
      <c r="C5" s="5">
        <v>45930</v>
      </c>
    </row>
    <row r="6" spans="1:21" x14ac:dyDescent="0.25">
      <c r="B6" s="3" t="s">
        <v>7</v>
      </c>
      <c r="C6" s="3">
        <v>1</v>
      </c>
      <c r="D6" s="3" t="s">
        <v>8</v>
      </c>
    </row>
    <row r="8" spans="1:21" x14ac:dyDescent="0.25">
      <c r="A8" s="3" t="s">
        <v>9</v>
      </c>
      <c r="B8" s="16" t="s">
        <v>155</v>
      </c>
      <c r="C8" s="17"/>
      <c r="D8" s="17"/>
      <c r="E8" s="17"/>
      <c r="F8" s="17"/>
      <c r="G8" s="17"/>
      <c r="H8" s="17"/>
      <c r="I8" s="17"/>
      <c r="J8" s="17"/>
      <c r="K8" s="17"/>
      <c r="L8" s="17"/>
      <c r="M8" s="17"/>
      <c r="N8" s="17"/>
      <c r="O8" s="17"/>
      <c r="P8" s="17"/>
      <c r="Q8" s="17"/>
      <c r="R8" s="17"/>
      <c r="S8" s="17"/>
      <c r="T8" s="17"/>
      <c r="U8" s="17"/>
    </row>
    <row r="9" spans="1:21" x14ac:dyDescent="0.25">
      <c r="C9" s="3">
        <v>2</v>
      </c>
      <c r="D9" s="3">
        <v>3</v>
      </c>
      <c r="E9" s="3">
        <v>4</v>
      </c>
      <c r="F9" s="3">
        <v>8</v>
      </c>
      <c r="G9" s="3">
        <v>9</v>
      </c>
      <c r="H9" s="3">
        <v>10</v>
      </c>
      <c r="I9" s="3">
        <v>11</v>
      </c>
      <c r="J9" s="3">
        <v>12</v>
      </c>
      <c r="K9" s="3">
        <v>16</v>
      </c>
      <c r="L9" s="3">
        <v>20</v>
      </c>
      <c r="M9" s="3">
        <v>24</v>
      </c>
      <c r="N9" s="3">
        <v>28</v>
      </c>
      <c r="O9" s="3">
        <v>32</v>
      </c>
      <c r="P9" s="3">
        <v>36</v>
      </c>
      <c r="Q9" s="3">
        <v>40</v>
      </c>
      <c r="R9" s="3">
        <v>44</v>
      </c>
      <c r="S9" s="3">
        <v>48</v>
      </c>
      <c r="T9" s="3">
        <v>52</v>
      </c>
      <c r="U9" s="3">
        <v>56</v>
      </c>
    </row>
    <row r="10" spans="1:21" ht="90" x14ac:dyDescent="0.25">
      <c r="C10" s="3" t="s">
        <v>11</v>
      </c>
      <c r="D10" s="3" t="s">
        <v>12</v>
      </c>
      <c r="E10" s="3" t="s">
        <v>156</v>
      </c>
      <c r="F10" s="3" t="s">
        <v>157</v>
      </c>
      <c r="G10" s="3" t="s">
        <v>15</v>
      </c>
      <c r="H10" s="3" t="s">
        <v>16</v>
      </c>
      <c r="I10" s="3" t="s">
        <v>17</v>
      </c>
      <c r="J10" s="3" t="s">
        <v>158</v>
      </c>
      <c r="K10" s="3" t="s">
        <v>29</v>
      </c>
      <c r="L10" s="3" t="s">
        <v>30</v>
      </c>
      <c r="M10" s="3" t="s">
        <v>31</v>
      </c>
      <c r="N10" s="3" t="s">
        <v>32</v>
      </c>
      <c r="O10" s="3" t="s">
        <v>33</v>
      </c>
      <c r="P10" s="3" t="s">
        <v>34</v>
      </c>
      <c r="Q10" s="3" t="s">
        <v>35</v>
      </c>
      <c r="R10" s="3" t="s">
        <v>159</v>
      </c>
      <c r="S10" s="3" t="s">
        <v>160</v>
      </c>
      <c r="T10" s="3" t="s">
        <v>161</v>
      </c>
      <c r="U10" s="3" t="s">
        <v>65</v>
      </c>
    </row>
    <row r="11" spans="1:21" x14ac:dyDescent="0.25">
      <c r="A11" s="3">
        <v>1</v>
      </c>
      <c r="B11" s="4" t="s">
        <v>66</v>
      </c>
      <c r="C11" s="8" t="s">
        <v>79</v>
      </c>
      <c r="D11" s="8" t="s">
        <v>228</v>
      </c>
      <c r="E11" s="8" t="s">
        <v>67</v>
      </c>
      <c r="F11" s="8" t="s">
        <v>67</v>
      </c>
      <c r="G11" s="8" t="s">
        <v>67</v>
      </c>
      <c r="H11" s="8"/>
      <c r="I11" s="8" t="s">
        <v>67</v>
      </c>
      <c r="J11" s="9" t="s">
        <v>67</v>
      </c>
      <c r="K11" s="8" t="s">
        <v>67</v>
      </c>
      <c r="L11" s="8" t="s">
        <v>67</v>
      </c>
      <c r="M11" s="8"/>
      <c r="N11" s="8"/>
      <c r="O11" s="8" t="s">
        <v>67</v>
      </c>
      <c r="P11" s="8" t="s">
        <v>67</v>
      </c>
      <c r="Q11" s="8" t="s">
        <v>67</v>
      </c>
      <c r="R11" s="8" t="s">
        <v>67</v>
      </c>
      <c r="S11" s="8"/>
      <c r="T11" s="8"/>
      <c r="U11" s="8" t="s">
        <v>67</v>
      </c>
    </row>
    <row r="12" spans="1:21" x14ac:dyDescent="0.25">
      <c r="A12" s="3">
        <v>-1</v>
      </c>
      <c r="C12" s="12" t="s">
        <v>67</v>
      </c>
      <c r="D12" s="12" t="s">
        <v>67</v>
      </c>
      <c r="E12" s="12" t="s">
        <v>67</v>
      </c>
      <c r="F12" s="12" t="s">
        <v>67</v>
      </c>
      <c r="G12" s="12" t="s">
        <v>67</v>
      </c>
      <c r="H12" s="12" t="s">
        <v>67</v>
      </c>
      <c r="I12" s="12" t="s">
        <v>67</v>
      </c>
      <c r="J12" s="12" t="s">
        <v>67</v>
      </c>
      <c r="K12" s="12" t="s">
        <v>67</v>
      </c>
      <c r="L12" s="12" t="s">
        <v>67</v>
      </c>
      <c r="M12" s="12" t="s">
        <v>67</v>
      </c>
      <c r="N12" s="12" t="s">
        <v>67</v>
      </c>
      <c r="O12" s="12" t="s">
        <v>67</v>
      </c>
      <c r="P12" s="12" t="s">
        <v>67</v>
      </c>
      <c r="Q12" s="12" t="s">
        <v>67</v>
      </c>
      <c r="R12" s="12" t="s">
        <v>67</v>
      </c>
      <c r="S12" s="12" t="s">
        <v>67</v>
      </c>
      <c r="T12" s="12" t="s">
        <v>67</v>
      </c>
      <c r="U12" s="12" t="s">
        <v>67</v>
      </c>
    </row>
    <row r="13" spans="1:21" x14ac:dyDescent="0.25">
      <c r="A13" s="3">
        <v>999999</v>
      </c>
      <c r="B13" s="4" t="s">
        <v>68</v>
      </c>
      <c r="C13" s="12" t="s">
        <v>67</v>
      </c>
      <c r="D13" s="12" t="s">
        <v>67</v>
      </c>
      <c r="E13" s="12" t="s">
        <v>67</v>
      </c>
      <c r="F13" s="12" t="s">
        <v>67</v>
      </c>
      <c r="G13" s="12" t="s">
        <v>67</v>
      </c>
      <c r="H13" s="12" t="s">
        <v>67</v>
      </c>
      <c r="I13" s="12" t="s">
        <v>67</v>
      </c>
      <c r="J13" s="12" t="s">
        <v>67</v>
      </c>
      <c r="K13" s="12" t="s">
        <v>67</v>
      </c>
      <c r="L13" s="12" t="s">
        <v>67</v>
      </c>
      <c r="M13" s="12" t="s">
        <v>67</v>
      </c>
      <c r="N13" s="12" t="s">
        <v>67</v>
      </c>
      <c r="O13" s="12" t="s">
        <v>67</v>
      </c>
      <c r="P13" s="12" t="s">
        <v>67</v>
      </c>
      <c r="Q13" s="12" t="s">
        <v>67</v>
      </c>
      <c r="R13" s="12" t="s">
        <v>67</v>
      </c>
      <c r="T13" s="12" t="s">
        <v>67</v>
      </c>
      <c r="U13" s="12" t="s">
        <v>67</v>
      </c>
    </row>
  </sheetData>
  <mergeCells count="1">
    <mergeCell ref="B8:U8"/>
  </mergeCells>
  <dataValidations count="19">
    <dataValidation type="list" allowBlank="1" showInputMessage="1" showErrorMessage="1" errorTitle="Entrada no válida" error="Por favor seleccione un elemento de la lista" promptTitle="Seleccione un elemento de la lista" prompt=" Seleccione NO cuando la Entidad NO tenga información para este formulario en este período de reporte." sqref="C11" xr:uid="{00000000-0002-0000-0200-000000000000}">
      <formula1>$A$351002:$A$351004</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 xr:uid="{00000000-0002-0000-0200-000001000000}">
      <formula1>0</formula1>
      <formula2>290</formula2>
    </dataValidation>
    <dataValidation type="list" allowBlank="1" showInputMessage="1" showErrorMessage="1" errorTitle="Entrada no válida" error="Por favor seleccione un elemento de la lista" promptTitle="Seleccione un elemento de la lista" prompt=" Seleccione de la lista el TIPO DE ORDEN a registrar." sqref="E11" xr:uid="{00000000-0002-0000-0200-000002000000}">
      <formula1>$B$351002:$B$351005</formula1>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F11" xr:uid="{00000000-0002-0000-0200-000003000000}">
      <formula1>0</formula1>
      <formula2>390</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 xr:uid="{00000000-0002-0000-0200-000004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 xr:uid="{00000000-0002-0000-0200-000005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 xr:uid="{00000000-0002-0000-0200-000006000000}">
      <formula1>0</formula1>
      <formula2>200</formula2>
    </dataValidation>
    <dataValidation type="date" allowBlank="1" showInputMessage="1" errorTitle="Entrada no válida" error="Por favor escriba una fecha válida (AAAA/MM/DD)" promptTitle="Ingrese una fecha (AAAA/MM/DD)" prompt=" Registre la fecha en la cual se SUSCRIBIÓ la orden (Formato AAAA/MM/DD)." sqref="J11" xr:uid="{00000000-0002-0000-0200-000007000000}">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K11" xr:uid="{00000000-0002-0000-0200-000008000000}">
      <formula1>$C$351002:$C$351006</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sqref="L11" xr:uid="{00000000-0002-0000-0200-000009000000}">
      <formula1>$D$351002:$D$351007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M11" xr:uid="{00000000-0002-0000-0200-00000A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N11" xr:uid="{00000000-0002-0000-0200-00000B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O11" xr:uid="{00000000-0002-0000-0200-00000C000000}">
      <formula1>$E$351002:$E$351013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P11" xr:uid="{00000000-0002-0000-02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Q11" xr:uid="{00000000-0002-0000-0200-00000E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R11" xr:uid="{00000000-0002-0000-0200-00000F000000}">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S11" xr:uid="{00000000-0002-0000-0200-000010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 la orden." sqref="T11" xr:uid="{00000000-0002-0000-0200-000011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on registrada. (MÁX. 390 CARACTERES)" sqref="U11" xr:uid="{00000000-0002-0000-0200-000012000000}">
      <formula1>0</formula1>
      <formula2>390</formula2>
    </dataValidation>
  </dataValidations>
  <pageMargins left="0.51181102362204722" right="0.31496062992125984" top="1.3385826771653544" bottom="0.35433070866141736" header="0.31496062992125984" footer="0.31496062992125984"/>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39"/>
  <sheetViews>
    <sheetView zoomScale="70" zoomScaleNormal="70" zoomScaleSheetLayoutView="40" workbookViewId="0">
      <pane xSplit="1" topLeftCell="B1" activePane="topRight" state="frozen"/>
      <selection pane="topRight" activeCell="B1" sqref="B1"/>
    </sheetView>
  </sheetViews>
  <sheetFormatPr baseColWidth="10" defaultColWidth="9.140625" defaultRowHeight="15" x14ac:dyDescent="0.25"/>
  <cols>
    <col min="1" max="1" width="8" style="4" customWidth="1"/>
    <col min="2" max="2" width="9.28515625" style="4" customWidth="1"/>
    <col min="3" max="9" width="10.7109375" style="4" customWidth="1"/>
    <col min="10" max="10" width="12.5703125" style="4" customWidth="1"/>
    <col min="11" max="11" width="10.7109375" style="4" customWidth="1"/>
    <col min="12" max="12" width="33.85546875" style="4" customWidth="1"/>
    <col min="13" max="18" width="10.7109375" style="4" customWidth="1"/>
    <col min="19" max="19" width="20.28515625" style="4" customWidth="1"/>
    <col min="20" max="20" width="12.7109375" style="4" customWidth="1"/>
    <col min="21" max="26" width="10.7109375" style="4" customWidth="1"/>
    <col min="27" max="27" width="14.42578125" style="4" customWidth="1"/>
    <col min="28" max="32" width="10.7109375" style="4" customWidth="1"/>
    <col min="33" max="33" width="17.42578125" style="4" customWidth="1"/>
    <col min="34" max="35" width="10.7109375" style="4" customWidth="1"/>
    <col min="36" max="36" width="12.28515625" style="4" customWidth="1"/>
    <col min="37" max="38" width="10.7109375" style="4" customWidth="1"/>
    <col min="39" max="39" width="9.28515625" style="4" customWidth="1"/>
    <col min="40" max="43" width="10.7109375" style="4" customWidth="1"/>
    <col min="45" max="256" width="8" hidden="1"/>
  </cols>
  <sheetData>
    <row r="1" spans="1:43" ht="60" x14ac:dyDescent="0.25">
      <c r="B1" s="3" t="s">
        <v>0</v>
      </c>
      <c r="C1" s="3">
        <v>59</v>
      </c>
      <c r="D1" s="3" t="s">
        <v>1</v>
      </c>
    </row>
    <row r="2" spans="1:43" ht="195" x14ac:dyDescent="0.25">
      <c r="B2" s="3" t="s">
        <v>2</v>
      </c>
      <c r="C2" s="3">
        <v>426</v>
      </c>
      <c r="D2" s="3" t="s">
        <v>162</v>
      </c>
    </row>
    <row r="3" spans="1:43" ht="30" x14ac:dyDescent="0.25">
      <c r="B3" s="3" t="s">
        <v>4</v>
      </c>
      <c r="C3" s="3">
        <v>1</v>
      </c>
    </row>
    <row r="4" spans="1:43" x14ac:dyDescent="0.25">
      <c r="B4" s="3" t="s">
        <v>5</v>
      </c>
      <c r="C4" s="3">
        <v>147</v>
      </c>
    </row>
    <row r="5" spans="1:43" x14ac:dyDescent="0.25">
      <c r="B5" s="3" t="s">
        <v>6</v>
      </c>
      <c r="C5" s="5">
        <v>45930</v>
      </c>
    </row>
    <row r="6" spans="1:43" ht="30" x14ac:dyDescent="0.25">
      <c r="B6" s="3" t="s">
        <v>7</v>
      </c>
      <c r="C6" s="3">
        <v>1</v>
      </c>
      <c r="D6" s="3" t="s">
        <v>8</v>
      </c>
    </row>
    <row r="8" spans="1:43" x14ac:dyDescent="0.25">
      <c r="A8" s="3" t="s">
        <v>9</v>
      </c>
      <c r="B8" s="16" t="s">
        <v>163</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row>
    <row r="9" spans="1:43" x14ac:dyDescent="0.25">
      <c r="C9" s="3">
        <v>2</v>
      </c>
      <c r="D9" s="3">
        <v>3</v>
      </c>
      <c r="E9" s="3">
        <v>4</v>
      </c>
      <c r="F9" s="3">
        <v>8</v>
      </c>
      <c r="G9" s="3">
        <v>9</v>
      </c>
      <c r="H9" s="3">
        <v>10</v>
      </c>
      <c r="I9" s="3">
        <v>11</v>
      </c>
      <c r="J9" s="3">
        <v>12</v>
      </c>
      <c r="K9" s="3">
        <v>16</v>
      </c>
      <c r="L9" s="3">
        <v>24</v>
      </c>
      <c r="M9" s="3">
        <v>28</v>
      </c>
      <c r="N9" s="3">
        <v>32</v>
      </c>
      <c r="O9" s="3">
        <v>36</v>
      </c>
      <c r="P9" s="3">
        <v>40</v>
      </c>
      <c r="Q9" s="3">
        <v>44</v>
      </c>
      <c r="R9" s="3">
        <v>48</v>
      </c>
      <c r="S9" s="3">
        <v>52</v>
      </c>
      <c r="T9" s="3">
        <v>56</v>
      </c>
      <c r="U9" s="3">
        <v>60</v>
      </c>
      <c r="V9" s="3">
        <v>64</v>
      </c>
      <c r="W9" s="3">
        <v>68</v>
      </c>
      <c r="X9" s="3">
        <v>72</v>
      </c>
      <c r="Y9" s="3">
        <v>76</v>
      </c>
      <c r="Z9" s="3">
        <v>80</v>
      </c>
      <c r="AA9" s="3">
        <v>84</v>
      </c>
      <c r="AB9" s="3">
        <v>88</v>
      </c>
      <c r="AC9" s="3">
        <v>92</v>
      </c>
      <c r="AD9" s="3">
        <v>96</v>
      </c>
      <c r="AE9" s="3">
        <v>100</v>
      </c>
      <c r="AF9" s="3">
        <v>104</v>
      </c>
      <c r="AG9" s="3">
        <v>108</v>
      </c>
      <c r="AH9" s="3">
        <v>112</v>
      </c>
      <c r="AI9" s="3">
        <v>116</v>
      </c>
      <c r="AJ9" s="3">
        <v>119</v>
      </c>
      <c r="AK9" s="3">
        <v>120</v>
      </c>
      <c r="AL9" s="3">
        <v>124</v>
      </c>
      <c r="AM9" s="3">
        <v>128</v>
      </c>
      <c r="AN9" s="3">
        <v>132</v>
      </c>
      <c r="AO9" s="3">
        <v>136</v>
      </c>
      <c r="AP9" s="3">
        <v>140</v>
      </c>
      <c r="AQ9" s="3">
        <v>144</v>
      </c>
    </row>
    <row r="10" spans="1:43" s="15" customFormat="1" ht="77.25" thickBot="1" x14ac:dyDescent="0.3">
      <c r="A10" s="13"/>
      <c r="B10" s="13"/>
      <c r="C10" s="14" t="s">
        <v>11</v>
      </c>
      <c r="D10" s="14" t="s">
        <v>12</v>
      </c>
      <c r="E10" s="14" t="s">
        <v>164</v>
      </c>
      <c r="F10" s="14" t="s">
        <v>165</v>
      </c>
      <c r="G10" s="14" t="s">
        <v>15</v>
      </c>
      <c r="H10" s="14" t="s">
        <v>16</v>
      </c>
      <c r="I10" s="14" t="s">
        <v>17</v>
      </c>
      <c r="J10" s="14" t="s">
        <v>166</v>
      </c>
      <c r="K10" s="14" t="s">
        <v>18</v>
      </c>
      <c r="L10" s="14" t="s">
        <v>167</v>
      </c>
      <c r="M10" s="14" t="s">
        <v>168</v>
      </c>
      <c r="N10" s="14" t="s">
        <v>169</v>
      </c>
      <c r="O10" s="14" t="s">
        <v>170</v>
      </c>
      <c r="P10" s="14" t="s">
        <v>171</v>
      </c>
      <c r="Q10" s="14" t="s">
        <v>172</v>
      </c>
      <c r="R10" s="14" t="s">
        <v>36</v>
      </c>
      <c r="S10" s="14" t="s">
        <v>37</v>
      </c>
      <c r="T10" s="14" t="s">
        <v>39</v>
      </c>
      <c r="U10" s="14" t="s">
        <v>40</v>
      </c>
      <c r="V10" s="14" t="s">
        <v>41</v>
      </c>
      <c r="W10" s="14" t="s">
        <v>173</v>
      </c>
      <c r="X10" s="14" t="s">
        <v>43</v>
      </c>
      <c r="Y10" s="14" t="s">
        <v>44</v>
      </c>
      <c r="Z10" s="14" t="s">
        <v>45</v>
      </c>
      <c r="AA10" s="14" t="s">
        <v>46</v>
      </c>
      <c r="AB10" s="14" t="s">
        <v>47</v>
      </c>
      <c r="AC10" s="14" t="s">
        <v>48</v>
      </c>
      <c r="AD10" s="14" t="s">
        <v>49</v>
      </c>
      <c r="AE10" s="14" t="s">
        <v>51</v>
      </c>
      <c r="AF10" s="14" t="s">
        <v>174</v>
      </c>
      <c r="AG10" s="14" t="s">
        <v>55</v>
      </c>
      <c r="AH10" s="14" t="s">
        <v>56</v>
      </c>
      <c r="AI10" s="14" t="s">
        <v>57</v>
      </c>
      <c r="AJ10" s="14" t="s">
        <v>175</v>
      </c>
      <c r="AK10" s="14" t="s">
        <v>176</v>
      </c>
      <c r="AL10" s="14" t="s">
        <v>177</v>
      </c>
      <c r="AM10" s="14" t="s">
        <v>61</v>
      </c>
      <c r="AN10" s="14" t="s">
        <v>62</v>
      </c>
      <c r="AO10" s="14" t="s">
        <v>63</v>
      </c>
      <c r="AP10" s="14" t="s">
        <v>64</v>
      </c>
      <c r="AQ10" s="14" t="s">
        <v>65</v>
      </c>
    </row>
    <row r="11" spans="1:43" ht="120.75" thickBot="1" x14ac:dyDescent="0.3">
      <c r="A11" s="3">
        <v>1</v>
      </c>
      <c r="B11" s="4" t="s">
        <v>66</v>
      </c>
      <c r="C11" s="8" t="s">
        <v>69</v>
      </c>
      <c r="D11" s="8" t="s">
        <v>67</v>
      </c>
      <c r="E11" s="8" t="s">
        <v>178</v>
      </c>
      <c r="F11" s="8" t="s">
        <v>378</v>
      </c>
      <c r="G11" s="8" t="s">
        <v>336</v>
      </c>
      <c r="H11" s="8">
        <v>1043017941</v>
      </c>
      <c r="I11" s="8" t="s">
        <v>337</v>
      </c>
      <c r="J11" s="9">
        <v>45918</v>
      </c>
      <c r="K11" s="8" t="s">
        <v>70</v>
      </c>
      <c r="L11" s="8" t="s">
        <v>398</v>
      </c>
      <c r="M11" s="8">
        <v>0</v>
      </c>
      <c r="N11" s="8">
        <v>892301130</v>
      </c>
      <c r="O11" s="8" t="s">
        <v>106</v>
      </c>
      <c r="P11" s="8" t="s">
        <v>379</v>
      </c>
      <c r="Q11" s="8">
        <v>105</v>
      </c>
      <c r="R11" s="8" t="s">
        <v>103</v>
      </c>
      <c r="S11" s="8" t="s">
        <v>101</v>
      </c>
      <c r="T11" s="8" t="s">
        <v>86</v>
      </c>
      <c r="U11" s="8" t="s">
        <v>100</v>
      </c>
      <c r="V11" s="8"/>
      <c r="W11" s="8"/>
      <c r="X11" s="8"/>
      <c r="Y11" s="8"/>
      <c r="Z11" s="8"/>
      <c r="AA11" s="8" t="s">
        <v>92</v>
      </c>
      <c r="AB11" s="8">
        <v>49743722</v>
      </c>
      <c r="AC11" s="8"/>
      <c r="AD11" s="8"/>
      <c r="AE11" s="8" t="s">
        <v>380</v>
      </c>
      <c r="AF11" s="8">
        <v>105</v>
      </c>
      <c r="AG11" s="8" t="s">
        <v>97</v>
      </c>
      <c r="AH11" s="8">
        <v>0</v>
      </c>
      <c r="AI11" s="8">
        <v>0</v>
      </c>
      <c r="AJ11" s="9">
        <v>45918</v>
      </c>
      <c r="AK11" s="9">
        <v>46022</v>
      </c>
      <c r="AL11" s="9" t="s">
        <v>67</v>
      </c>
      <c r="AM11" s="8">
        <v>0</v>
      </c>
      <c r="AN11" s="8">
        <v>0</v>
      </c>
      <c r="AO11" s="8">
        <v>0</v>
      </c>
      <c r="AP11" s="8">
        <v>0</v>
      </c>
      <c r="AQ11" s="8" t="s">
        <v>67</v>
      </c>
    </row>
    <row r="12" spans="1:43" ht="105.75" thickBot="1" x14ac:dyDescent="0.3">
      <c r="A12" s="3">
        <v>2</v>
      </c>
      <c r="B12" s="4" t="s">
        <v>193</v>
      </c>
      <c r="C12" s="8" t="s">
        <v>69</v>
      </c>
      <c r="D12" s="8"/>
      <c r="E12" s="8" t="s">
        <v>178</v>
      </c>
      <c r="F12" s="8" t="s">
        <v>381</v>
      </c>
      <c r="G12" s="8" t="s">
        <v>336</v>
      </c>
      <c r="H12" s="8">
        <v>1043017941</v>
      </c>
      <c r="I12" s="8" t="s">
        <v>337</v>
      </c>
      <c r="J12" s="9">
        <v>45918</v>
      </c>
      <c r="K12" s="8" t="s">
        <v>70</v>
      </c>
      <c r="L12" s="8" t="s">
        <v>399</v>
      </c>
      <c r="M12" s="8">
        <v>0</v>
      </c>
      <c r="N12" s="8">
        <v>800096610</v>
      </c>
      <c r="O12" s="8" t="s">
        <v>105</v>
      </c>
      <c r="P12" s="8" t="s">
        <v>382</v>
      </c>
      <c r="Q12" s="8">
        <v>105</v>
      </c>
      <c r="R12" s="8" t="s">
        <v>103</v>
      </c>
      <c r="S12" s="8" t="s">
        <v>101</v>
      </c>
      <c r="T12" s="8" t="s">
        <v>86</v>
      </c>
      <c r="U12" s="8" t="s">
        <v>100</v>
      </c>
      <c r="V12" s="8"/>
      <c r="W12" s="8"/>
      <c r="X12" s="8"/>
      <c r="Y12" s="8"/>
      <c r="Z12" s="8"/>
      <c r="AA12" s="8" t="s">
        <v>92</v>
      </c>
      <c r="AB12" s="8">
        <v>49743722</v>
      </c>
      <c r="AC12" s="8"/>
      <c r="AD12" s="8"/>
      <c r="AE12" s="8" t="s">
        <v>380</v>
      </c>
      <c r="AF12" s="8">
        <v>105</v>
      </c>
      <c r="AG12" s="8" t="s">
        <v>97</v>
      </c>
      <c r="AH12" s="8">
        <v>0</v>
      </c>
      <c r="AI12" s="8">
        <v>0</v>
      </c>
      <c r="AJ12" s="9">
        <v>45918</v>
      </c>
      <c r="AK12" s="9">
        <v>46022</v>
      </c>
      <c r="AL12" s="9"/>
      <c r="AM12" s="8">
        <v>0</v>
      </c>
      <c r="AN12" s="8">
        <v>0</v>
      </c>
      <c r="AO12" s="8">
        <v>0</v>
      </c>
      <c r="AP12" s="8">
        <v>0</v>
      </c>
      <c r="AQ12" s="8"/>
    </row>
    <row r="13" spans="1:43" ht="135.75" thickBot="1" x14ac:dyDescent="0.3">
      <c r="A13" s="3">
        <v>3</v>
      </c>
      <c r="B13" s="4" t="s">
        <v>194</v>
      </c>
      <c r="C13" s="8" t="s">
        <v>69</v>
      </c>
      <c r="D13" s="8"/>
      <c r="E13" s="8" t="s">
        <v>178</v>
      </c>
      <c r="F13" s="8" t="s">
        <v>383</v>
      </c>
      <c r="G13" s="8" t="s">
        <v>336</v>
      </c>
      <c r="H13" s="8">
        <v>1043017941</v>
      </c>
      <c r="I13" s="8" t="s">
        <v>337</v>
      </c>
      <c r="J13" s="9">
        <v>45918</v>
      </c>
      <c r="K13" s="8" t="s">
        <v>70</v>
      </c>
      <c r="L13" s="8" t="s">
        <v>400</v>
      </c>
      <c r="M13" s="8">
        <v>0</v>
      </c>
      <c r="N13" s="8">
        <v>800096587</v>
      </c>
      <c r="O13" s="8" t="s">
        <v>102</v>
      </c>
      <c r="P13" s="8" t="s">
        <v>384</v>
      </c>
      <c r="Q13" s="8">
        <v>834</v>
      </c>
      <c r="R13" s="8" t="s">
        <v>103</v>
      </c>
      <c r="S13" s="8" t="s">
        <v>101</v>
      </c>
      <c r="T13" s="8" t="s">
        <v>86</v>
      </c>
      <c r="U13" s="8" t="s">
        <v>100</v>
      </c>
      <c r="V13" s="8"/>
      <c r="W13" s="8"/>
      <c r="X13" s="8"/>
      <c r="Y13" s="8"/>
      <c r="Z13" s="8"/>
      <c r="AA13" s="8" t="s">
        <v>92</v>
      </c>
      <c r="AB13" s="8">
        <v>49743722</v>
      </c>
      <c r="AC13" s="8"/>
      <c r="AD13" s="8"/>
      <c r="AE13" s="8" t="s">
        <v>380</v>
      </c>
      <c r="AF13" s="8">
        <v>834</v>
      </c>
      <c r="AG13" s="8" t="s">
        <v>97</v>
      </c>
      <c r="AH13" s="8">
        <v>0</v>
      </c>
      <c r="AI13" s="8">
        <v>0</v>
      </c>
      <c r="AJ13" s="9">
        <v>45919</v>
      </c>
      <c r="AK13" s="9">
        <v>46752</v>
      </c>
      <c r="AL13" s="9"/>
      <c r="AM13" s="8">
        <v>0</v>
      </c>
      <c r="AN13" s="8">
        <v>0</v>
      </c>
      <c r="AO13" s="8">
        <v>0</v>
      </c>
      <c r="AP13" s="8">
        <v>0</v>
      </c>
      <c r="AQ13" s="8"/>
    </row>
    <row r="14" spans="1:43" ht="105.75" thickBot="1" x14ac:dyDescent="0.3">
      <c r="A14" s="3">
        <v>4</v>
      </c>
      <c r="B14" s="4" t="s">
        <v>195</v>
      </c>
      <c r="C14" s="8" t="s">
        <v>69</v>
      </c>
      <c r="D14" s="8"/>
      <c r="E14" s="8" t="s">
        <v>178</v>
      </c>
      <c r="F14" s="8" t="s">
        <v>385</v>
      </c>
      <c r="G14" s="8" t="s">
        <v>336</v>
      </c>
      <c r="H14" s="8">
        <v>1043017941</v>
      </c>
      <c r="I14" s="8" t="s">
        <v>337</v>
      </c>
      <c r="J14" s="9">
        <v>45918</v>
      </c>
      <c r="K14" s="8" t="s">
        <v>70</v>
      </c>
      <c r="L14" s="8" t="s">
        <v>401</v>
      </c>
      <c r="M14" s="8">
        <v>0</v>
      </c>
      <c r="N14" s="8">
        <v>800053552</v>
      </c>
      <c r="O14" s="8" t="s">
        <v>96</v>
      </c>
      <c r="P14" s="8" t="s">
        <v>386</v>
      </c>
      <c r="Q14" s="8">
        <v>834</v>
      </c>
      <c r="R14" s="8" t="s">
        <v>103</v>
      </c>
      <c r="S14" s="8" t="s">
        <v>101</v>
      </c>
      <c r="T14" s="8" t="s">
        <v>86</v>
      </c>
      <c r="U14" s="8" t="s">
        <v>100</v>
      </c>
      <c r="V14" s="8"/>
      <c r="W14" s="8"/>
      <c r="X14" s="8"/>
      <c r="Y14" s="8"/>
      <c r="Z14" s="8"/>
      <c r="AA14" s="8" t="s">
        <v>92</v>
      </c>
      <c r="AB14" s="8">
        <v>12522253</v>
      </c>
      <c r="AC14" s="8"/>
      <c r="AD14" s="8"/>
      <c r="AE14" s="8" t="s">
        <v>387</v>
      </c>
      <c r="AF14" s="8">
        <v>834</v>
      </c>
      <c r="AG14" s="8" t="s">
        <v>97</v>
      </c>
      <c r="AH14" s="8">
        <v>0</v>
      </c>
      <c r="AI14" s="8">
        <v>0</v>
      </c>
      <c r="AJ14" s="9">
        <v>45919</v>
      </c>
      <c r="AK14" s="9">
        <v>46752</v>
      </c>
      <c r="AL14" s="9"/>
      <c r="AM14" s="8">
        <v>0</v>
      </c>
      <c r="AN14" s="8">
        <v>0</v>
      </c>
      <c r="AO14" s="8">
        <v>0</v>
      </c>
      <c r="AP14" s="8">
        <v>0</v>
      </c>
      <c r="AQ14" s="8"/>
    </row>
    <row r="15" spans="1:43" ht="105.75" thickBot="1" x14ac:dyDescent="0.3">
      <c r="A15" s="3">
        <v>5</v>
      </c>
      <c r="B15" s="4" t="s">
        <v>196</v>
      </c>
      <c r="C15" s="8" t="s">
        <v>69</v>
      </c>
      <c r="D15" s="8"/>
      <c r="E15" s="8" t="s">
        <v>178</v>
      </c>
      <c r="F15" s="8" t="s">
        <v>388</v>
      </c>
      <c r="G15" s="8" t="s">
        <v>336</v>
      </c>
      <c r="H15" s="8">
        <v>1043017941</v>
      </c>
      <c r="I15" s="8" t="s">
        <v>337</v>
      </c>
      <c r="J15" s="9">
        <v>45922</v>
      </c>
      <c r="K15" s="8" t="s">
        <v>70</v>
      </c>
      <c r="L15" s="8" t="s">
        <v>402</v>
      </c>
      <c r="M15" s="8">
        <v>0</v>
      </c>
      <c r="N15" s="8">
        <v>890115982</v>
      </c>
      <c r="O15" s="8" t="s">
        <v>82</v>
      </c>
      <c r="P15" s="8" t="s">
        <v>389</v>
      </c>
      <c r="Q15" s="8">
        <v>1197</v>
      </c>
      <c r="R15" s="8" t="s">
        <v>103</v>
      </c>
      <c r="S15" s="8" t="s">
        <v>101</v>
      </c>
      <c r="T15" s="8" t="s">
        <v>86</v>
      </c>
      <c r="U15" s="8" t="s">
        <v>100</v>
      </c>
      <c r="V15" s="8"/>
      <c r="W15" s="8"/>
      <c r="X15" s="8"/>
      <c r="Y15" s="8"/>
      <c r="Z15" s="8"/>
      <c r="AA15" s="8" t="s">
        <v>92</v>
      </c>
      <c r="AB15" s="8">
        <v>12522253</v>
      </c>
      <c r="AC15" s="8"/>
      <c r="AD15" s="8"/>
      <c r="AE15" s="8" t="s">
        <v>387</v>
      </c>
      <c r="AF15" s="8">
        <v>1197</v>
      </c>
      <c r="AG15" s="8" t="s">
        <v>97</v>
      </c>
      <c r="AH15" s="8">
        <v>0</v>
      </c>
      <c r="AI15" s="8">
        <v>0</v>
      </c>
      <c r="AJ15" s="9">
        <v>45922</v>
      </c>
      <c r="AK15" s="9">
        <v>47118</v>
      </c>
      <c r="AL15" s="9"/>
      <c r="AM15" s="8">
        <v>0</v>
      </c>
      <c r="AN15" s="8">
        <v>0</v>
      </c>
      <c r="AO15" s="8">
        <v>0</v>
      </c>
      <c r="AP15" s="8">
        <v>0</v>
      </c>
      <c r="AQ15" s="8"/>
    </row>
    <row r="16" spans="1:43" ht="150.75" thickBot="1" x14ac:dyDescent="0.3">
      <c r="A16" s="3">
        <v>6</v>
      </c>
      <c r="B16" s="4" t="s">
        <v>197</v>
      </c>
      <c r="C16" s="8" t="s">
        <v>69</v>
      </c>
      <c r="D16" s="8"/>
      <c r="E16" s="8" t="s">
        <v>178</v>
      </c>
      <c r="F16" s="8" t="s">
        <v>390</v>
      </c>
      <c r="G16" s="8" t="s">
        <v>336</v>
      </c>
      <c r="H16" s="8">
        <v>1043017941</v>
      </c>
      <c r="I16" s="8" t="s">
        <v>337</v>
      </c>
      <c r="J16" s="9">
        <v>45919</v>
      </c>
      <c r="K16" s="8" t="s">
        <v>70</v>
      </c>
      <c r="L16" s="8" t="s">
        <v>403</v>
      </c>
      <c r="M16" s="8">
        <v>0</v>
      </c>
      <c r="N16" s="8">
        <v>892301130</v>
      </c>
      <c r="O16" s="8" t="s">
        <v>106</v>
      </c>
      <c r="P16" s="8" t="s">
        <v>391</v>
      </c>
      <c r="Q16" s="8">
        <v>104</v>
      </c>
      <c r="R16" s="8" t="s">
        <v>103</v>
      </c>
      <c r="S16" s="8" t="s">
        <v>101</v>
      </c>
      <c r="T16" s="8" t="s">
        <v>86</v>
      </c>
      <c r="U16" s="8" t="s">
        <v>100</v>
      </c>
      <c r="V16" s="8"/>
      <c r="W16" s="8"/>
      <c r="X16" s="8"/>
      <c r="Y16" s="8"/>
      <c r="Z16" s="8"/>
      <c r="AA16" s="8" t="s">
        <v>92</v>
      </c>
      <c r="AB16" s="8">
        <v>49743722</v>
      </c>
      <c r="AC16" s="8"/>
      <c r="AD16" s="8"/>
      <c r="AE16" s="8" t="s">
        <v>380</v>
      </c>
      <c r="AF16" s="8">
        <v>104</v>
      </c>
      <c r="AG16" s="8" t="s">
        <v>97</v>
      </c>
      <c r="AH16" s="8">
        <v>0</v>
      </c>
      <c r="AI16" s="8">
        <v>0</v>
      </c>
      <c r="AJ16" s="9">
        <v>45919</v>
      </c>
      <c r="AK16" s="9">
        <v>46022</v>
      </c>
      <c r="AL16" s="9"/>
      <c r="AM16" s="8">
        <v>0</v>
      </c>
      <c r="AN16" s="8">
        <v>0</v>
      </c>
      <c r="AO16" s="8">
        <v>0</v>
      </c>
      <c r="AP16" s="8">
        <v>0</v>
      </c>
      <c r="AQ16" s="8"/>
    </row>
    <row r="17" spans="1:43" ht="105.75" thickBot="1" x14ac:dyDescent="0.3">
      <c r="A17" s="3">
        <v>7</v>
      </c>
      <c r="B17" s="4" t="s">
        <v>198</v>
      </c>
      <c r="C17" s="8" t="s">
        <v>69</v>
      </c>
      <c r="D17" s="8"/>
      <c r="E17" s="8" t="s">
        <v>178</v>
      </c>
      <c r="F17" s="8" t="s">
        <v>392</v>
      </c>
      <c r="G17" s="8" t="s">
        <v>336</v>
      </c>
      <c r="H17" s="8">
        <v>1043017941</v>
      </c>
      <c r="I17" s="8" t="s">
        <v>337</v>
      </c>
      <c r="J17" s="9">
        <v>45924</v>
      </c>
      <c r="K17" s="8" t="s">
        <v>70</v>
      </c>
      <c r="L17" s="8" t="s">
        <v>404</v>
      </c>
      <c r="M17" s="8">
        <v>0</v>
      </c>
      <c r="N17" s="8">
        <v>800069901</v>
      </c>
      <c r="O17" s="8" t="s">
        <v>73</v>
      </c>
      <c r="P17" s="8" t="s">
        <v>393</v>
      </c>
      <c r="Q17" s="8">
        <v>1193</v>
      </c>
      <c r="R17" s="8" t="s">
        <v>103</v>
      </c>
      <c r="S17" s="8" t="s">
        <v>101</v>
      </c>
      <c r="T17" s="8" t="s">
        <v>86</v>
      </c>
      <c r="U17" s="8" t="s">
        <v>100</v>
      </c>
      <c r="V17" s="8"/>
      <c r="W17" s="8"/>
      <c r="X17" s="8"/>
      <c r="Y17" s="8"/>
      <c r="Z17" s="8"/>
      <c r="AA17" s="8" t="s">
        <v>92</v>
      </c>
      <c r="AB17" s="8">
        <v>12522253</v>
      </c>
      <c r="AC17" s="8"/>
      <c r="AD17" s="8"/>
      <c r="AE17" s="8" t="s">
        <v>387</v>
      </c>
      <c r="AF17" s="8">
        <v>1193</v>
      </c>
      <c r="AG17" s="8" t="s">
        <v>97</v>
      </c>
      <c r="AH17" s="8">
        <v>0</v>
      </c>
      <c r="AI17" s="8">
        <v>0</v>
      </c>
      <c r="AJ17" s="9">
        <v>45926</v>
      </c>
      <c r="AK17" s="9">
        <v>47021</v>
      </c>
      <c r="AL17" s="9"/>
      <c r="AM17" s="8">
        <v>0</v>
      </c>
      <c r="AN17" s="8">
        <v>0</v>
      </c>
      <c r="AO17" s="8">
        <v>0</v>
      </c>
      <c r="AP17" s="8">
        <v>0</v>
      </c>
      <c r="AQ17" s="8"/>
    </row>
    <row r="18" spans="1:43" ht="150.75" thickBot="1" x14ac:dyDescent="0.3">
      <c r="A18" s="3">
        <v>8</v>
      </c>
      <c r="B18" s="4" t="s">
        <v>199</v>
      </c>
      <c r="C18" s="8" t="s">
        <v>69</v>
      </c>
      <c r="D18" s="8"/>
      <c r="E18" s="8" t="s">
        <v>178</v>
      </c>
      <c r="F18" s="8" t="s">
        <v>394</v>
      </c>
      <c r="G18" s="8" t="s">
        <v>336</v>
      </c>
      <c r="H18" s="8">
        <v>1043017941</v>
      </c>
      <c r="I18" s="8" t="s">
        <v>337</v>
      </c>
      <c r="J18" s="9">
        <v>45925</v>
      </c>
      <c r="K18" s="8" t="s">
        <v>70</v>
      </c>
      <c r="L18" s="8" t="s">
        <v>395</v>
      </c>
      <c r="M18" s="8">
        <v>0</v>
      </c>
      <c r="N18" s="8">
        <v>806004900</v>
      </c>
      <c r="O18" s="8" t="s">
        <v>104</v>
      </c>
      <c r="P18" s="8" t="s">
        <v>396</v>
      </c>
      <c r="Q18" s="8">
        <v>1097</v>
      </c>
      <c r="R18" s="8" t="s">
        <v>103</v>
      </c>
      <c r="S18" s="8" t="s">
        <v>101</v>
      </c>
      <c r="T18" s="8" t="s">
        <v>86</v>
      </c>
      <c r="U18" s="8" t="s">
        <v>100</v>
      </c>
      <c r="V18" s="8"/>
      <c r="W18" s="8"/>
      <c r="X18" s="8"/>
      <c r="Y18" s="8"/>
      <c r="Z18" s="8"/>
      <c r="AA18" s="8" t="s">
        <v>92</v>
      </c>
      <c r="AB18" s="8">
        <v>1010209692</v>
      </c>
      <c r="AC18" s="8"/>
      <c r="AD18" s="8"/>
      <c r="AE18" s="8" t="s">
        <v>397</v>
      </c>
      <c r="AF18" s="8">
        <v>1097</v>
      </c>
      <c r="AG18" s="8" t="s">
        <v>97</v>
      </c>
      <c r="AH18" s="8">
        <v>0</v>
      </c>
      <c r="AI18" s="8">
        <v>0</v>
      </c>
      <c r="AJ18" s="9"/>
      <c r="AK18" s="9"/>
      <c r="AL18" s="9"/>
      <c r="AM18" s="8">
        <v>0</v>
      </c>
      <c r="AN18" s="8">
        <v>0</v>
      </c>
      <c r="AO18" s="8">
        <v>0</v>
      </c>
      <c r="AP18" s="8">
        <v>0</v>
      </c>
      <c r="AQ18" s="8"/>
    </row>
    <row r="19" spans="1:43" ht="135.75" thickBot="1" x14ac:dyDescent="0.3">
      <c r="A19" s="3">
        <v>9</v>
      </c>
      <c r="B19" s="4" t="s">
        <v>200</v>
      </c>
      <c r="C19" s="8" t="s">
        <v>69</v>
      </c>
      <c r="D19" s="8" t="s">
        <v>67</v>
      </c>
      <c r="E19" s="8" t="s">
        <v>178</v>
      </c>
      <c r="F19" s="8" t="s">
        <v>449</v>
      </c>
      <c r="G19" s="8" t="s">
        <v>419</v>
      </c>
      <c r="H19" s="8">
        <v>41959394</v>
      </c>
      <c r="I19" s="8" t="s">
        <v>426</v>
      </c>
      <c r="J19" s="9">
        <v>45901</v>
      </c>
      <c r="K19" s="8" t="s">
        <v>70</v>
      </c>
      <c r="L19" s="8" t="s">
        <v>454</v>
      </c>
      <c r="M19" s="8">
        <v>0</v>
      </c>
      <c r="N19" s="8">
        <v>890801139</v>
      </c>
      <c r="O19" s="8" t="s">
        <v>82</v>
      </c>
      <c r="P19" s="8" t="s">
        <v>450</v>
      </c>
      <c r="Q19" s="8">
        <v>360</v>
      </c>
      <c r="R19" s="8" t="s">
        <v>103</v>
      </c>
      <c r="S19" s="8" t="s">
        <v>101</v>
      </c>
      <c r="T19" s="8" t="s">
        <v>86</v>
      </c>
      <c r="U19" s="8" t="s">
        <v>100</v>
      </c>
      <c r="V19" s="8"/>
      <c r="W19" s="8"/>
      <c r="X19" s="8"/>
      <c r="Y19" s="8"/>
      <c r="Z19" s="8"/>
      <c r="AA19" s="8" t="s">
        <v>92</v>
      </c>
      <c r="AB19" s="8">
        <v>10264520</v>
      </c>
      <c r="AC19" s="8"/>
      <c r="AD19" s="8"/>
      <c r="AE19" s="8" t="s">
        <v>451</v>
      </c>
      <c r="AF19" s="8">
        <v>360</v>
      </c>
      <c r="AG19" s="8" t="s">
        <v>97</v>
      </c>
      <c r="AH19" s="8">
        <v>0</v>
      </c>
      <c r="AI19" s="8">
        <v>0</v>
      </c>
      <c r="AJ19" s="9" t="s">
        <v>67</v>
      </c>
      <c r="AK19" s="9" t="s">
        <v>67</v>
      </c>
      <c r="AL19" s="9" t="s">
        <v>67</v>
      </c>
      <c r="AM19" s="8">
        <v>0</v>
      </c>
      <c r="AN19" s="8">
        <v>0</v>
      </c>
      <c r="AO19" s="8">
        <v>0</v>
      </c>
      <c r="AP19" s="8">
        <v>0</v>
      </c>
      <c r="AQ19" s="8" t="s">
        <v>452</v>
      </c>
    </row>
    <row r="20" spans="1:43" ht="135.75" thickBot="1" x14ac:dyDescent="0.3">
      <c r="A20" s="3">
        <v>10</v>
      </c>
      <c r="B20" s="4" t="s">
        <v>201</v>
      </c>
      <c r="C20" s="8" t="s">
        <v>69</v>
      </c>
      <c r="D20" s="8" t="s">
        <v>67</v>
      </c>
      <c r="E20" s="8" t="s">
        <v>178</v>
      </c>
      <c r="F20" s="8" t="s">
        <v>530</v>
      </c>
      <c r="G20" s="8" t="s">
        <v>531</v>
      </c>
      <c r="H20" s="8">
        <v>63278108</v>
      </c>
      <c r="I20" s="8" t="s">
        <v>532</v>
      </c>
      <c r="J20" s="9">
        <v>45911</v>
      </c>
      <c r="K20" s="8" t="s">
        <v>70</v>
      </c>
      <c r="L20" s="8" t="s">
        <v>566</v>
      </c>
      <c r="M20" s="8">
        <v>0</v>
      </c>
      <c r="N20" s="8">
        <v>800099832</v>
      </c>
      <c r="O20" s="8" t="s">
        <v>108</v>
      </c>
      <c r="P20" s="8" t="s">
        <v>533</v>
      </c>
      <c r="Q20" s="8">
        <v>842</v>
      </c>
      <c r="R20" s="8" t="s">
        <v>103</v>
      </c>
      <c r="S20" s="8" t="s">
        <v>101</v>
      </c>
      <c r="T20" s="8" t="s">
        <v>86</v>
      </c>
      <c r="U20" s="8" t="s">
        <v>100</v>
      </c>
      <c r="V20" s="8"/>
      <c r="W20" s="8"/>
      <c r="X20" s="8" t="s">
        <v>67</v>
      </c>
      <c r="Y20" s="8" t="s">
        <v>67</v>
      </c>
      <c r="Z20" s="8" t="s">
        <v>67</v>
      </c>
      <c r="AA20" s="8" t="s">
        <v>92</v>
      </c>
      <c r="AB20" s="8">
        <v>63515905</v>
      </c>
      <c r="AC20" s="8"/>
      <c r="AD20" s="8" t="s">
        <v>67</v>
      </c>
      <c r="AE20" s="8" t="s">
        <v>534</v>
      </c>
      <c r="AF20" s="8">
        <v>842</v>
      </c>
      <c r="AG20" s="8" t="s">
        <v>97</v>
      </c>
      <c r="AH20" s="8">
        <v>0</v>
      </c>
      <c r="AI20" s="8">
        <v>0</v>
      </c>
      <c r="AJ20" s="9" t="s">
        <v>67</v>
      </c>
      <c r="AK20" s="9"/>
      <c r="AL20" s="9" t="s">
        <v>67</v>
      </c>
      <c r="AM20" s="8">
        <v>0</v>
      </c>
      <c r="AN20" s="8">
        <v>0</v>
      </c>
      <c r="AO20" s="8">
        <v>0</v>
      </c>
      <c r="AP20" s="8">
        <v>0</v>
      </c>
      <c r="AQ20" s="8" t="s">
        <v>67</v>
      </c>
    </row>
    <row r="21" spans="1:43" ht="135.75" thickBot="1" x14ac:dyDescent="0.3">
      <c r="A21" s="3">
        <v>11</v>
      </c>
      <c r="B21" s="4" t="s">
        <v>202</v>
      </c>
      <c r="C21" s="8" t="s">
        <v>69</v>
      </c>
      <c r="D21" s="8"/>
      <c r="E21" s="8" t="s">
        <v>178</v>
      </c>
      <c r="F21" s="8" t="s">
        <v>535</v>
      </c>
      <c r="G21" s="8" t="s">
        <v>531</v>
      </c>
      <c r="H21" s="8">
        <v>63278108</v>
      </c>
      <c r="I21" s="8" t="s">
        <v>532</v>
      </c>
      <c r="J21" s="9">
        <v>45911</v>
      </c>
      <c r="K21" s="8" t="s">
        <v>70</v>
      </c>
      <c r="L21" s="8" t="s">
        <v>567</v>
      </c>
      <c r="M21" s="8">
        <v>0</v>
      </c>
      <c r="N21" s="8">
        <v>800099455</v>
      </c>
      <c r="O21" s="8" t="s">
        <v>102</v>
      </c>
      <c r="P21" s="8" t="s">
        <v>536</v>
      </c>
      <c r="Q21" s="8">
        <v>842</v>
      </c>
      <c r="R21" s="8" t="s">
        <v>103</v>
      </c>
      <c r="S21" s="8" t="s">
        <v>101</v>
      </c>
      <c r="T21" s="8" t="s">
        <v>86</v>
      </c>
      <c r="U21" s="8" t="s">
        <v>100</v>
      </c>
      <c r="V21" s="8"/>
      <c r="W21" s="8"/>
      <c r="X21" s="8"/>
      <c r="Y21" s="8"/>
      <c r="Z21" s="8"/>
      <c r="AA21" s="8" t="s">
        <v>92</v>
      </c>
      <c r="AB21" s="8">
        <v>63515905</v>
      </c>
      <c r="AC21" s="8"/>
      <c r="AD21" s="8"/>
      <c r="AE21" s="8" t="s">
        <v>534</v>
      </c>
      <c r="AF21" s="8">
        <v>842</v>
      </c>
      <c r="AG21" s="8" t="s">
        <v>97</v>
      </c>
      <c r="AH21" s="8">
        <v>0</v>
      </c>
      <c r="AI21" s="8">
        <v>0</v>
      </c>
      <c r="AJ21" s="9"/>
      <c r="AK21" s="9"/>
      <c r="AL21" s="9"/>
      <c r="AM21" s="8">
        <v>0</v>
      </c>
      <c r="AN21" s="8">
        <v>0</v>
      </c>
      <c r="AO21" s="8">
        <v>0</v>
      </c>
      <c r="AP21" s="8">
        <v>0</v>
      </c>
      <c r="AQ21" s="8"/>
    </row>
    <row r="22" spans="1:43" ht="120.75" thickBot="1" x14ac:dyDescent="0.3">
      <c r="A22" s="3">
        <v>12</v>
      </c>
      <c r="B22" s="4" t="s">
        <v>203</v>
      </c>
      <c r="C22" s="8" t="s">
        <v>69</v>
      </c>
      <c r="D22" s="8"/>
      <c r="E22" s="8" t="s">
        <v>178</v>
      </c>
      <c r="F22" s="8" t="s">
        <v>537</v>
      </c>
      <c r="G22" s="8" t="s">
        <v>531</v>
      </c>
      <c r="H22" s="8">
        <v>63278108</v>
      </c>
      <c r="I22" s="8" t="s">
        <v>532</v>
      </c>
      <c r="J22" s="9">
        <v>45910</v>
      </c>
      <c r="K22" s="8" t="s">
        <v>70</v>
      </c>
      <c r="L22" s="8" t="s">
        <v>538</v>
      </c>
      <c r="M22" s="8">
        <v>0</v>
      </c>
      <c r="N22" s="8">
        <v>890206110</v>
      </c>
      <c r="O22" s="8" t="s">
        <v>105</v>
      </c>
      <c r="P22" s="8" t="s">
        <v>539</v>
      </c>
      <c r="Q22" s="8">
        <v>731</v>
      </c>
      <c r="R22" s="8" t="s">
        <v>103</v>
      </c>
      <c r="S22" s="8" t="s">
        <v>101</v>
      </c>
      <c r="T22" s="8" t="s">
        <v>86</v>
      </c>
      <c r="U22" s="8" t="s">
        <v>100</v>
      </c>
      <c r="V22" s="8"/>
      <c r="W22" s="8"/>
      <c r="X22" s="8"/>
      <c r="Y22" s="8"/>
      <c r="Z22" s="8"/>
      <c r="AA22" s="8" t="s">
        <v>92</v>
      </c>
      <c r="AB22" s="8">
        <v>5765188</v>
      </c>
      <c r="AC22" s="8"/>
      <c r="AD22" s="8"/>
      <c r="AE22" s="8" t="s">
        <v>540</v>
      </c>
      <c r="AF22" s="8">
        <v>731</v>
      </c>
      <c r="AG22" s="8" t="s">
        <v>97</v>
      </c>
      <c r="AH22" s="8">
        <v>0</v>
      </c>
      <c r="AI22" s="8">
        <v>0</v>
      </c>
      <c r="AJ22" s="9">
        <v>45910</v>
      </c>
      <c r="AK22" s="9">
        <v>46640</v>
      </c>
      <c r="AL22" s="9"/>
      <c r="AM22" s="8">
        <v>0</v>
      </c>
      <c r="AN22" s="8">
        <v>0</v>
      </c>
      <c r="AO22" s="8">
        <v>0</v>
      </c>
      <c r="AP22" s="8">
        <v>0</v>
      </c>
      <c r="AQ22" s="8"/>
    </row>
    <row r="23" spans="1:43" ht="135.75" thickBot="1" x14ac:dyDescent="0.3">
      <c r="A23" s="3">
        <v>13</v>
      </c>
      <c r="B23" s="4" t="s">
        <v>204</v>
      </c>
      <c r="C23" s="8" t="s">
        <v>69</v>
      </c>
      <c r="D23" s="8"/>
      <c r="E23" s="8" t="s">
        <v>178</v>
      </c>
      <c r="F23" s="8" t="s">
        <v>541</v>
      </c>
      <c r="G23" s="8" t="s">
        <v>531</v>
      </c>
      <c r="H23" s="8">
        <v>63278108</v>
      </c>
      <c r="I23" s="8" t="s">
        <v>532</v>
      </c>
      <c r="J23" s="9">
        <v>45910</v>
      </c>
      <c r="K23" s="8" t="s">
        <v>70</v>
      </c>
      <c r="L23" s="8" t="s">
        <v>566</v>
      </c>
      <c r="M23" s="8">
        <v>0</v>
      </c>
      <c r="N23" s="8">
        <v>890204699</v>
      </c>
      <c r="O23" s="8" t="s">
        <v>96</v>
      </c>
      <c r="P23" s="8" t="s">
        <v>542</v>
      </c>
      <c r="Q23" s="8">
        <v>843</v>
      </c>
      <c r="R23" s="8" t="s">
        <v>103</v>
      </c>
      <c r="S23" s="8" t="s">
        <v>101</v>
      </c>
      <c r="T23" s="8" t="s">
        <v>86</v>
      </c>
      <c r="U23" s="8" t="s">
        <v>100</v>
      </c>
      <c r="V23" s="8"/>
      <c r="W23" s="8"/>
      <c r="X23" s="8"/>
      <c r="Y23" s="8"/>
      <c r="Z23" s="8"/>
      <c r="AA23" s="8" t="s">
        <v>92</v>
      </c>
      <c r="AB23" s="8">
        <v>63515905</v>
      </c>
      <c r="AC23" s="8"/>
      <c r="AD23" s="8"/>
      <c r="AE23" s="8" t="s">
        <v>534</v>
      </c>
      <c r="AF23" s="8">
        <v>843</v>
      </c>
      <c r="AG23" s="8" t="s">
        <v>97</v>
      </c>
      <c r="AH23" s="8">
        <v>0</v>
      </c>
      <c r="AI23" s="8">
        <v>0</v>
      </c>
      <c r="AJ23" s="9"/>
      <c r="AK23" s="9"/>
      <c r="AL23" s="9"/>
      <c r="AM23" s="8">
        <v>0</v>
      </c>
      <c r="AN23" s="8">
        <v>0</v>
      </c>
      <c r="AO23" s="8">
        <v>0</v>
      </c>
      <c r="AP23" s="8">
        <v>0</v>
      </c>
      <c r="AQ23" s="8"/>
    </row>
    <row r="24" spans="1:43" ht="135.75" thickBot="1" x14ac:dyDescent="0.3">
      <c r="A24" s="3">
        <v>14</v>
      </c>
      <c r="B24" s="4" t="s">
        <v>205</v>
      </c>
      <c r="C24" s="8" t="s">
        <v>69</v>
      </c>
      <c r="D24" s="8"/>
      <c r="E24" s="8" t="s">
        <v>178</v>
      </c>
      <c r="F24" s="8" t="s">
        <v>543</v>
      </c>
      <c r="G24" s="8" t="s">
        <v>531</v>
      </c>
      <c r="H24" s="8">
        <v>63278108</v>
      </c>
      <c r="I24" s="8" t="s">
        <v>532</v>
      </c>
      <c r="J24" s="9">
        <v>45911</v>
      </c>
      <c r="K24" s="8" t="s">
        <v>70</v>
      </c>
      <c r="L24" s="8" t="s">
        <v>567</v>
      </c>
      <c r="M24" s="8">
        <v>0</v>
      </c>
      <c r="N24" s="8">
        <v>890210946</v>
      </c>
      <c r="O24" s="8" t="s">
        <v>90</v>
      </c>
      <c r="P24" s="8" t="s">
        <v>544</v>
      </c>
      <c r="Q24" s="8">
        <v>842</v>
      </c>
      <c r="R24" s="8" t="s">
        <v>103</v>
      </c>
      <c r="S24" s="8" t="s">
        <v>101</v>
      </c>
      <c r="T24" s="8" t="s">
        <v>86</v>
      </c>
      <c r="U24" s="8" t="s">
        <v>100</v>
      </c>
      <c r="V24" s="8"/>
      <c r="W24" s="8"/>
      <c r="X24" s="8"/>
      <c r="Y24" s="8"/>
      <c r="Z24" s="8"/>
      <c r="AA24" s="8" t="s">
        <v>92</v>
      </c>
      <c r="AB24" s="8">
        <v>63515905</v>
      </c>
      <c r="AC24" s="8"/>
      <c r="AD24" s="8"/>
      <c r="AE24" s="8" t="s">
        <v>534</v>
      </c>
      <c r="AF24" s="8">
        <v>842</v>
      </c>
      <c r="AG24" s="8" t="s">
        <v>97</v>
      </c>
      <c r="AH24" s="8">
        <v>0</v>
      </c>
      <c r="AI24" s="8">
        <v>0</v>
      </c>
      <c r="AJ24" s="9"/>
      <c r="AK24" s="9"/>
      <c r="AL24" s="9"/>
      <c r="AM24" s="8">
        <v>0</v>
      </c>
      <c r="AN24" s="8">
        <v>0</v>
      </c>
      <c r="AO24" s="8">
        <v>0</v>
      </c>
      <c r="AP24" s="8">
        <v>0</v>
      </c>
      <c r="AQ24" s="8"/>
    </row>
    <row r="25" spans="1:43" ht="135.75" thickBot="1" x14ac:dyDescent="0.3">
      <c r="A25" s="3">
        <v>15</v>
      </c>
      <c r="B25" s="4" t="s">
        <v>206</v>
      </c>
      <c r="C25" s="8" t="s">
        <v>69</v>
      </c>
      <c r="D25" s="8"/>
      <c r="E25" s="8" t="s">
        <v>178</v>
      </c>
      <c r="F25" s="8" t="s">
        <v>545</v>
      </c>
      <c r="G25" s="8" t="s">
        <v>531</v>
      </c>
      <c r="H25" s="8">
        <v>63278108</v>
      </c>
      <c r="I25" s="8" t="s">
        <v>532</v>
      </c>
      <c r="J25" s="9">
        <v>45911</v>
      </c>
      <c r="K25" s="8" t="s">
        <v>70</v>
      </c>
      <c r="L25" s="8" t="s">
        <v>567</v>
      </c>
      <c r="M25" s="8">
        <v>0</v>
      </c>
      <c r="N25" s="8">
        <v>800099818</v>
      </c>
      <c r="O25" s="8" t="s">
        <v>102</v>
      </c>
      <c r="P25" s="8" t="s">
        <v>546</v>
      </c>
      <c r="Q25" s="8">
        <v>842</v>
      </c>
      <c r="R25" s="8" t="s">
        <v>103</v>
      </c>
      <c r="S25" s="8" t="s">
        <v>101</v>
      </c>
      <c r="T25" s="8" t="s">
        <v>86</v>
      </c>
      <c r="U25" s="8" t="s">
        <v>100</v>
      </c>
      <c r="V25" s="8"/>
      <c r="W25" s="8"/>
      <c r="X25" s="8"/>
      <c r="Y25" s="8"/>
      <c r="Z25" s="8"/>
      <c r="AA25" s="8" t="s">
        <v>92</v>
      </c>
      <c r="AB25" s="8">
        <v>63515905</v>
      </c>
      <c r="AC25" s="8"/>
      <c r="AD25" s="8"/>
      <c r="AE25" s="8" t="s">
        <v>534</v>
      </c>
      <c r="AF25" s="8">
        <v>842</v>
      </c>
      <c r="AG25" s="8" t="s">
        <v>97</v>
      </c>
      <c r="AH25" s="8">
        <v>0</v>
      </c>
      <c r="AI25" s="8">
        <v>0</v>
      </c>
      <c r="AJ25" s="9"/>
      <c r="AK25" s="9"/>
      <c r="AL25" s="9"/>
      <c r="AM25" s="8">
        <v>0</v>
      </c>
      <c r="AN25" s="8">
        <v>0</v>
      </c>
      <c r="AO25" s="8">
        <v>0</v>
      </c>
      <c r="AP25" s="8">
        <v>0</v>
      </c>
      <c r="AQ25" s="8"/>
    </row>
    <row r="26" spans="1:43" ht="135.75" thickBot="1" x14ac:dyDescent="0.3">
      <c r="A26" s="3">
        <v>16</v>
      </c>
      <c r="B26" s="4" t="s">
        <v>207</v>
      </c>
      <c r="C26" s="8" t="s">
        <v>69</v>
      </c>
      <c r="D26" s="8"/>
      <c r="E26" s="8" t="s">
        <v>178</v>
      </c>
      <c r="F26" s="8" t="s">
        <v>547</v>
      </c>
      <c r="G26" s="8" t="s">
        <v>531</v>
      </c>
      <c r="H26" s="8">
        <v>63278108</v>
      </c>
      <c r="I26" s="8" t="s">
        <v>532</v>
      </c>
      <c r="J26" s="9">
        <v>45911</v>
      </c>
      <c r="K26" s="8" t="s">
        <v>70</v>
      </c>
      <c r="L26" s="8" t="s">
        <v>567</v>
      </c>
      <c r="M26" s="8">
        <v>0</v>
      </c>
      <c r="N26" s="8">
        <v>890210947</v>
      </c>
      <c r="O26" s="8" t="s">
        <v>82</v>
      </c>
      <c r="P26" s="8" t="s">
        <v>548</v>
      </c>
      <c r="Q26" s="8">
        <v>842</v>
      </c>
      <c r="R26" s="8" t="s">
        <v>103</v>
      </c>
      <c r="S26" s="8" t="s">
        <v>101</v>
      </c>
      <c r="T26" s="8" t="s">
        <v>86</v>
      </c>
      <c r="U26" s="8" t="s">
        <v>100</v>
      </c>
      <c r="V26" s="8"/>
      <c r="W26" s="8"/>
      <c r="X26" s="8"/>
      <c r="Y26" s="8"/>
      <c r="Z26" s="8"/>
      <c r="AA26" s="8" t="s">
        <v>92</v>
      </c>
      <c r="AB26" s="8">
        <v>63515905</v>
      </c>
      <c r="AC26" s="8"/>
      <c r="AD26" s="8"/>
      <c r="AE26" s="8" t="s">
        <v>534</v>
      </c>
      <c r="AF26" s="8">
        <v>842</v>
      </c>
      <c r="AG26" s="8" t="s">
        <v>97</v>
      </c>
      <c r="AH26" s="8">
        <v>0</v>
      </c>
      <c r="AI26" s="8">
        <v>0</v>
      </c>
      <c r="AJ26" s="9"/>
      <c r="AK26" s="9"/>
      <c r="AL26" s="9"/>
      <c r="AM26" s="8">
        <v>0</v>
      </c>
      <c r="AN26" s="8">
        <v>0</v>
      </c>
      <c r="AO26" s="8">
        <v>0</v>
      </c>
      <c r="AP26" s="8">
        <v>0</v>
      </c>
      <c r="AQ26" s="8"/>
    </row>
    <row r="27" spans="1:43" ht="135.75" thickBot="1" x14ac:dyDescent="0.3">
      <c r="A27" s="3">
        <v>17</v>
      </c>
      <c r="B27" s="4" t="s">
        <v>208</v>
      </c>
      <c r="C27" s="8" t="s">
        <v>69</v>
      </c>
      <c r="D27" s="8"/>
      <c r="E27" s="8" t="s">
        <v>178</v>
      </c>
      <c r="F27" s="8" t="s">
        <v>549</v>
      </c>
      <c r="G27" s="8" t="s">
        <v>531</v>
      </c>
      <c r="H27" s="8">
        <v>63278108</v>
      </c>
      <c r="I27" s="8" t="s">
        <v>532</v>
      </c>
      <c r="J27" s="9">
        <v>45911</v>
      </c>
      <c r="K27" s="8" t="s">
        <v>70</v>
      </c>
      <c r="L27" s="8" t="s">
        <v>567</v>
      </c>
      <c r="M27" s="8">
        <v>0</v>
      </c>
      <c r="N27" s="8">
        <v>890210227</v>
      </c>
      <c r="O27" s="8" t="s">
        <v>102</v>
      </c>
      <c r="P27" s="8" t="s">
        <v>550</v>
      </c>
      <c r="Q27" s="8">
        <v>842</v>
      </c>
      <c r="R27" s="8" t="s">
        <v>103</v>
      </c>
      <c r="S27" s="8" t="s">
        <v>101</v>
      </c>
      <c r="T27" s="8" t="s">
        <v>86</v>
      </c>
      <c r="U27" s="8" t="s">
        <v>100</v>
      </c>
      <c r="V27" s="8"/>
      <c r="W27" s="8"/>
      <c r="X27" s="8"/>
      <c r="Y27" s="8"/>
      <c r="Z27" s="8"/>
      <c r="AA27" s="8" t="s">
        <v>92</v>
      </c>
      <c r="AB27" s="8">
        <v>63515905</v>
      </c>
      <c r="AC27" s="8"/>
      <c r="AD27" s="8"/>
      <c r="AE27" s="8" t="s">
        <v>534</v>
      </c>
      <c r="AF27" s="8">
        <v>842</v>
      </c>
      <c r="AG27" s="8" t="s">
        <v>97</v>
      </c>
      <c r="AH27" s="8">
        <v>0</v>
      </c>
      <c r="AI27" s="8">
        <v>0</v>
      </c>
      <c r="AJ27" s="9"/>
      <c r="AK27" s="9"/>
      <c r="AL27" s="9"/>
      <c r="AM27" s="8">
        <v>0</v>
      </c>
      <c r="AN27" s="8">
        <v>0</v>
      </c>
      <c r="AO27" s="8">
        <v>0</v>
      </c>
      <c r="AP27" s="8">
        <v>0</v>
      </c>
      <c r="AQ27" s="8"/>
    </row>
    <row r="28" spans="1:43" ht="135.75" thickBot="1" x14ac:dyDescent="0.3">
      <c r="A28" s="3">
        <v>18</v>
      </c>
      <c r="B28" s="4" t="s">
        <v>209</v>
      </c>
      <c r="C28" s="8" t="s">
        <v>69</v>
      </c>
      <c r="D28" s="8"/>
      <c r="E28" s="8" t="s">
        <v>178</v>
      </c>
      <c r="F28" s="8" t="s">
        <v>551</v>
      </c>
      <c r="G28" s="8" t="s">
        <v>531</v>
      </c>
      <c r="H28" s="8">
        <v>63278108</v>
      </c>
      <c r="I28" s="8" t="s">
        <v>532</v>
      </c>
      <c r="J28" s="9">
        <v>45912</v>
      </c>
      <c r="K28" s="8" t="s">
        <v>70</v>
      </c>
      <c r="L28" s="8" t="s">
        <v>566</v>
      </c>
      <c r="M28" s="8">
        <v>0</v>
      </c>
      <c r="N28" s="8">
        <v>890208947</v>
      </c>
      <c r="O28" s="8" t="s">
        <v>96</v>
      </c>
      <c r="P28" s="8" t="s">
        <v>552</v>
      </c>
      <c r="Q28" s="8">
        <v>841</v>
      </c>
      <c r="R28" s="8" t="s">
        <v>103</v>
      </c>
      <c r="S28" s="8" t="s">
        <v>101</v>
      </c>
      <c r="T28" s="8" t="s">
        <v>86</v>
      </c>
      <c r="U28" s="8" t="s">
        <v>100</v>
      </c>
      <c r="V28" s="8"/>
      <c r="W28" s="8"/>
      <c r="X28" s="8"/>
      <c r="Y28" s="8"/>
      <c r="Z28" s="8"/>
      <c r="AA28" s="8" t="s">
        <v>92</v>
      </c>
      <c r="AB28" s="8">
        <v>63515905</v>
      </c>
      <c r="AC28" s="8"/>
      <c r="AD28" s="8"/>
      <c r="AE28" s="8" t="s">
        <v>534</v>
      </c>
      <c r="AF28" s="8">
        <v>841</v>
      </c>
      <c r="AG28" s="8" t="s">
        <v>97</v>
      </c>
      <c r="AH28" s="8">
        <v>0</v>
      </c>
      <c r="AI28" s="8">
        <v>0</v>
      </c>
      <c r="AJ28" s="9"/>
      <c r="AK28" s="9"/>
      <c r="AL28" s="9"/>
      <c r="AM28" s="8">
        <v>0</v>
      </c>
      <c r="AN28" s="8">
        <v>0</v>
      </c>
      <c r="AO28" s="8">
        <v>0</v>
      </c>
      <c r="AP28" s="8">
        <v>0</v>
      </c>
      <c r="AQ28" s="8"/>
    </row>
    <row r="29" spans="1:43" ht="135.75" thickBot="1" x14ac:dyDescent="0.3">
      <c r="A29" s="3">
        <v>19</v>
      </c>
      <c r="B29" s="4" t="s">
        <v>210</v>
      </c>
      <c r="C29" s="8" t="s">
        <v>69</v>
      </c>
      <c r="D29" s="8"/>
      <c r="E29" s="8" t="s">
        <v>178</v>
      </c>
      <c r="F29" s="8" t="s">
        <v>553</v>
      </c>
      <c r="G29" s="8" t="s">
        <v>531</v>
      </c>
      <c r="H29" s="8">
        <v>63278108</v>
      </c>
      <c r="I29" s="8" t="s">
        <v>532</v>
      </c>
      <c r="J29" s="9">
        <v>45912</v>
      </c>
      <c r="K29" s="8" t="s">
        <v>70</v>
      </c>
      <c r="L29" s="8" t="s">
        <v>566</v>
      </c>
      <c r="M29" s="8">
        <v>0</v>
      </c>
      <c r="N29" s="8">
        <v>890210945</v>
      </c>
      <c r="O29" s="8" t="s">
        <v>102</v>
      </c>
      <c r="P29" s="8" t="s">
        <v>554</v>
      </c>
      <c r="Q29" s="8">
        <v>841</v>
      </c>
      <c r="R29" s="8" t="s">
        <v>103</v>
      </c>
      <c r="S29" s="8" t="s">
        <v>101</v>
      </c>
      <c r="T29" s="8" t="s">
        <v>86</v>
      </c>
      <c r="U29" s="8" t="s">
        <v>100</v>
      </c>
      <c r="V29" s="8"/>
      <c r="W29" s="8"/>
      <c r="X29" s="8"/>
      <c r="Y29" s="8"/>
      <c r="Z29" s="8"/>
      <c r="AA29" s="8" t="s">
        <v>92</v>
      </c>
      <c r="AB29" s="8">
        <v>63515905</v>
      </c>
      <c r="AC29" s="8"/>
      <c r="AD29" s="8"/>
      <c r="AE29" s="8" t="s">
        <v>534</v>
      </c>
      <c r="AF29" s="8">
        <v>841</v>
      </c>
      <c r="AG29" s="8" t="s">
        <v>97</v>
      </c>
      <c r="AH29" s="8">
        <v>0</v>
      </c>
      <c r="AI29" s="8">
        <v>0</v>
      </c>
      <c r="AJ29" s="9"/>
      <c r="AK29" s="9"/>
      <c r="AL29" s="9"/>
      <c r="AM29" s="8">
        <v>0</v>
      </c>
      <c r="AN29" s="8">
        <v>0</v>
      </c>
      <c r="AO29" s="8">
        <v>0</v>
      </c>
      <c r="AP29" s="8">
        <v>0</v>
      </c>
      <c r="AQ29" s="8"/>
    </row>
    <row r="30" spans="1:43" ht="135.75" thickBot="1" x14ac:dyDescent="0.3">
      <c r="A30" s="3">
        <v>20</v>
      </c>
      <c r="B30" s="4" t="s">
        <v>211</v>
      </c>
      <c r="C30" s="8" t="s">
        <v>69</v>
      </c>
      <c r="D30" s="8"/>
      <c r="E30" s="8" t="s">
        <v>178</v>
      </c>
      <c r="F30" s="8" t="s">
        <v>555</v>
      </c>
      <c r="G30" s="8" t="s">
        <v>531</v>
      </c>
      <c r="H30" s="8">
        <v>63278108</v>
      </c>
      <c r="I30" s="8" t="s">
        <v>532</v>
      </c>
      <c r="J30" s="9">
        <v>45912</v>
      </c>
      <c r="K30" s="8" t="s">
        <v>70</v>
      </c>
      <c r="L30" s="8" t="s">
        <v>567</v>
      </c>
      <c r="M30" s="8">
        <v>0</v>
      </c>
      <c r="N30" s="8">
        <v>890210951</v>
      </c>
      <c r="O30" s="8" t="s">
        <v>82</v>
      </c>
      <c r="P30" s="8" t="s">
        <v>556</v>
      </c>
      <c r="Q30" s="8">
        <v>841</v>
      </c>
      <c r="R30" s="8" t="s">
        <v>103</v>
      </c>
      <c r="S30" s="8" t="s">
        <v>101</v>
      </c>
      <c r="T30" s="8" t="s">
        <v>86</v>
      </c>
      <c r="U30" s="8" t="s">
        <v>100</v>
      </c>
      <c r="V30" s="8"/>
      <c r="W30" s="8"/>
      <c r="X30" s="8"/>
      <c r="Y30" s="8"/>
      <c r="Z30" s="8"/>
      <c r="AA30" s="8" t="s">
        <v>92</v>
      </c>
      <c r="AB30" s="8">
        <v>63515905</v>
      </c>
      <c r="AC30" s="8"/>
      <c r="AD30" s="8"/>
      <c r="AE30" s="8" t="s">
        <v>534</v>
      </c>
      <c r="AF30" s="8">
        <v>841</v>
      </c>
      <c r="AG30" s="8" t="s">
        <v>97</v>
      </c>
      <c r="AH30" s="8">
        <v>0</v>
      </c>
      <c r="AI30" s="8">
        <v>0</v>
      </c>
      <c r="AJ30" s="9"/>
      <c r="AK30" s="9"/>
      <c r="AL30" s="9"/>
      <c r="AM30" s="8">
        <v>0</v>
      </c>
      <c r="AN30" s="8">
        <v>0</v>
      </c>
      <c r="AO30" s="8">
        <v>0</v>
      </c>
      <c r="AP30" s="8">
        <v>0</v>
      </c>
      <c r="AQ30" s="8"/>
    </row>
    <row r="31" spans="1:43" ht="150.75" thickBot="1" x14ac:dyDescent="0.3">
      <c r="A31" s="3">
        <v>21</v>
      </c>
      <c r="B31" s="4" t="s">
        <v>212</v>
      </c>
      <c r="C31" s="8" t="s">
        <v>69</v>
      </c>
      <c r="D31" s="8"/>
      <c r="E31" s="8" t="s">
        <v>178</v>
      </c>
      <c r="F31" s="8" t="s">
        <v>557</v>
      </c>
      <c r="G31" s="8" t="s">
        <v>531</v>
      </c>
      <c r="H31" s="8">
        <v>63278108</v>
      </c>
      <c r="I31" s="8" t="s">
        <v>532</v>
      </c>
      <c r="J31" s="9">
        <v>45924</v>
      </c>
      <c r="K31" s="8" t="s">
        <v>70</v>
      </c>
      <c r="L31" s="8" t="s">
        <v>558</v>
      </c>
      <c r="M31" s="8">
        <v>0</v>
      </c>
      <c r="N31" s="8">
        <v>890501102</v>
      </c>
      <c r="O31" s="8" t="s">
        <v>90</v>
      </c>
      <c r="P31" s="8" t="s">
        <v>559</v>
      </c>
      <c r="Q31" s="8">
        <v>817</v>
      </c>
      <c r="R31" s="8" t="s">
        <v>103</v>
      </c>
      <c r="S31" s="8" t="s">
        <v>101</v>
      </c>
      <c r="T31" s="8" t="s">
        <v>86</v>
      </c>
      <c r="U31" s="8" t="s">
        <v>100</v>
      </c>
      <c r="V31" s="8"/>
      <c r="W31" s="8"/>
      <c r="X31" s="8"/>
      <c r="Y31" s="8"/>
      <c r="Z31" s="8"/>
      <c r="AA31" s="8" t="s">
        <v>92</v>
      </c>
      <c r="AB31" s="8">
        <v>63515905</v>
      </c>
      <c r="AC31" s="8"/>
      <c r="AD31" s="8"/>
      <c r="AE31" s="8" t="s">
        <v>534</v>
      </c>
      <c r="AF31" s="8">
        <v>817</v>
      </c>
      <c r="AG31" s="8" t="s">
        <v>97</v>
      </c>
      <c r="AH31" s="8">
        <v>0</v>
      </c>
      <c r="AI31" s="8">
        <v>0</v>
      </c>
      <c r="AJ31" s="9"/>
      <c r="AK31" s="9"/>
      <c r="AL31" s="9"/>
      <c r="AM31" s="8">
        <v>0</v>
      </c>
      <c r="AN31" s="8">
        <v>0</v>
      </c>
      <c r="AO31" s="8">
        <v>0</v>
      </c>
      <c r="AP31" s="8">
        <v>0</v>
      </c>
      <c r="AQ31" s="8"/>
    </row>
    <row r="32" spans="1:43" ht="180.75" thickBot="1" x14ac:dyDescent="0.3">
      <c r="A32" s="3">
        <v>22</v>
      </c>
      <c r="B32" s="4" t="s">
        <v>213</v>
      </c>
      <c r="C32" s="8" t="s">
        <v>69</v>
      </c>
      <c r="D32" s="8"/>
      <c r="E32" s="8" t="s">
        <v>178</v>
      </c>
      <c r="F32" s="8" t="s">
        <v>560</v>
      </c>
      <c r="G32" s="8" t="s">
        <v>531</v>
      </c>
      <c r="H32" s="8">
        <v>63278108</v>
      </c>
      <c r="I32" s="8" t="s">
        <v>532</v>
      </c>
      <c r="J32" s="9">
        <v>45922</v>
      </c>
      <c r="K32" s="8" t="s">
        <v>70</v>
      </c>
      <c r="L32" s="8" t="s">
        <v>568</v>
      </c>
      <c r="M32" s="8">
        <v>0</v>
      </c>
      <c r="N32" s="8">
        <v>800150861</v>
      </c>
      <c r="O32" s="8" t="s">
        <v>82</v>
      </c>
      <c r="P32" s="8" t="s">
        <v>561</v>
      </c>
      <c r="Q32" s="8">
        <v>1095</v>
      </c>
      <c r="R32" s="8" t="s">
        <v>103</v>
      </c>
      <c r="S32" s="8" t="s">
        <v>101</v>
      </c>
      <c r="T32" s="8" t="s">
        <v>86</v>
      </c>
      <c r="U32" s="8" t="s">
        <v>100</v>
      </c>
      <c r="V32" s="8"/>
      <c r="W32" s="8"/>
      <c r="X32" s="8"/>
      <c r="Y32" s="8"/>
      <c r="Z32" s="8"/>
      <c r="AA32" s="8" t="s">
        <v>92</v>
      </c>
      <c r="AB32" s="8">
        <v>63515905</v>
      </c>
      <c r="AC32" s="8"/>
      <c r="AD32" s="8"/>
      <c r="AE32" s="8" t="s">
        <v>534</v>
      </c>
      <c r="AF32" s="8">
        <v>1095</v>
      </c>
      <c r="AG32" s="8" t="s">
        <v>97</v>
      </c>
      <c r="AH32" s="8">
        <v>0</v>
      </c>
      <c r="AI32" s="8">
        <v>0</v>
      </c>
      <c r="AJ32" s="9"/>
      <c r="AK32" s="9"/>
      <c r="AL32" s="9"/>
      <c r="AM32" s="8">
        <v>0</v>
      </c>
      <c r="AN32" s="8">
        <v>0</v>
      </c>
      <c r="AO32" s="8">
        <v>0</v>
      </c>
      <c r="AP32" s="8">
        <v>0</v>
      </c>
      <c r="AQ32" s="8" t="s">
        <v>562</v>
      </c>
    </row>
    <row r="33" spans="1:43" ht="180.75" thickBot="1" x14ac:dyDescent="0.3">
      <c r="A33" s="3">
        <v>23</v>
      </c>
      <c r="B33" s="4" t="s">
        <v>265</v>
      </c>
      <c r="C33" s="8" t="s">
        <v>69</v>
      </c>
      <c r="D33" s="8" t="s">
        <v>67</v>
      </c>
      <c r="E33" s="8" t="s">
        <v>178</v>
      </c>
      <c r="F33" s="8" t="s">
        <v>560</v>
      </c>
      <c r="G33" s="8" t="s">
        <v>531</v>
      </c>
      <c r="H33" s="8">
        <v>63278108</v>
      </c>
      <c r="I33" s="8" t="s">
        <v>532</v>
      </c>
      <c r="J33" s="9">
        <v>45922</v>
      </c>
      <c r="K33" s="8" t="s">
        <v>70</v>
      </c>
      <c r="L33" s="8" t="s">
        <v>569</v>
      </c>
      <c r="M33" s="8">
        <v>0</v>
      </c>
      <c r="N33" s="8">
        <v>899999239</v>
      </c>
      <c r="O33" s="8" t="s">
        <v>90</v>
      </c>
      <c r="P33" s="8" t="s">
        <v>563</v>
      </c>
      <c r="Q33" s="8">
        <v>1095</v>
      </c>
      <c r="R33" s="8" t="s">
        <v>103</v>
      </c>
      <c r="S33" s="8" t="s">
        <v>101</v>
      </c>
      <c r="T33" s="8" t="s">
        <v>86</v>
      </c>
      <c r="U33" s="8" t="s">
        <v>100</v>
      </c>
      <c r="V33" s="8"/>
      <c r="W33" s="8"/>
      <c r="X33" s="8" t="s">
        <v>67</v>
      </c>
      <c r="Y33" s="8" t="s">
        <v>67</v>
      </c>
      <c r="Z33" s="8" t="s">
        <v>67</v>
      </c>
      <c r="AA33" s="8" t="s">
        <v>92</v>
      </c>
      <c r="AB33" s="8">
        <v>63515905</v>
      </c>
      <c r="AC33" s="8"/>
      <c r="AD33" s="8" t="s">
        <v>67</v>
      </c>
      <c r="AE33" s="8" t="s">
        <v>534</v>
      </c>
      <c r="AF33" s="8">
        <v>1095</v>
      </c>
      <c r="AG33" s="8" t="s">
        <v>97</v>
      </c>
      <c r="AH33" s="8">
        <v>0</v>
      </c>
      <c r="AI33" s="8">
        <v>0</v>
      </c>
      <c r="AJ33" s="9" t="s">
        <v>67</v>
      </c>
      <c r="AK33" s="9" t="s">
        <v>67</v>
      </c>
      <c r="AL33" s="9" t="s">
        <v>67</v>
      </c>
      <c r="AM33" s="8">
        <v>0</v>
      </c>
      <c r="AN33" s="8">
        <v>0</v>
      </c>
      <c r="AO33" s="8">
        <v>0</v>
      </c>
      <c r="AP33" s="8">
        <v>0</v>
      </c>
      <c r="AQ33" s="8" t="s">
        <v>562</v>
      </c>
    </row>
    <row r="34" spans="1:43" ht="165.75" thickBot="1" x14ac:dyDescent="0.3">
      <c r="A34" s="3">
        <v>24</v>
      </c>
      <c r="B34" s="4" t="s">
        <v>266</v>
      </c>
      <c r="C34" s="8" t="s">
        <v>69</v>
      </c>
      <c r="D34" s="8" t="s">
        <v>67</v>
      </c>
      <c r="E34" s="8" t="s">
        <v>178</v>
      </c>
      <c r="F34" s="8" t="s">
        <v>598</v>
      </c>
      <c r="G34" s="8" t="s">
        <v>570</v>
      </c>
      <c r="H34" s="8">
        <v>1018438206</v>
      </c>
      <c r="I34" s="8" t="s">
        <v>571</v>
      </c>
      <c r="J34" s="9">
        <v>45905</v>
      </c>
      <c r="K34" s="8" t="s">
        <v>70</v>
      </c>
      <c r="L34" s="8" t="s">
        <v>583</v>
      </c>
      <c r="M34" s="8">
        <v>0</v>
      </c>
      <c r="N34" s="8">
        <v>800102906</v>
      </c>
      <c r="O34" s="8" t="s">
        <v>106</v>
      </c>
      <c r="P34" s="8" t="s">
        <v>584</v>
      </c>
      <c r="Q34" s="8">
        <v>730</v>
      </c>
      <c r="R34" s="8" t="s">
        <v>103</v>
      </c>
      <c r="S34" s="8" t="s">
        <v>101</v>
      </c>
      <c r="T34" s="8" t="s">
        <v>86</v>
      </c>
      <c r="U34" s="8" t="s">
        <v>100</v>
      </c>
      <c r="V34" s="8">
        <v>0</v>
      </c>
      <c r="W34" s="8">
        <v>0</v>
      </c>
      <c r="X34" s="8" t="s">
        <v>110</v>
      </c>
      <c r="Y34" s="8">
        <v>0</v>
      </c>
      <c r="Z34" s="8">
        <v>0</v>
      </c>
      <c r="AA34" s="8" t="s">
        <v>92</v>
      </c>
      <c r="AB34" s="8">
        <v>2235467</v>
      </c>
      <c r="AC34" s="8">
        <v>0</v>
      </c>
      <c r="AD34" s="8" t="s">
        <v>110</v>
      </c>
      <c r="AE34" s="8" t="s">
        <v>585</v>
      </c>
      <c r="AF34" s="8">
        <v>712</v>
      </c>
      <c r="AG34" s="8" t="s">
        <v>97</v>
      </c>
      <c r="AH34" s="8">
        <v>0</v>
      </c>
      <c r="AI34" s="8">
        <v>0</v>
      </c>
      <c r="AJ34" s="9">
        <v>45922</v>
      </c>
      <c r="AK34" s="9">
        <v>46634</v>
      </c>
      <c r="AL34" s="9"/>
      <c r="AM34" s="8">
        <v>0</v>
      </c>
      <c r="AN34" s="8">
        <v>0</v>
      </c>
      <c r="AO34" s="8">
        <v>0</v>
      </c>
      <c r="AP34" s="8">
        <v>0</v>
      </c>
      <c r="AQ34" s="8" t="s">
        <v>67</v>
      </c>
    </row>
    <row r="35" spans="1:43" ht="180.75" thickBot="1" x14ac:dyDescent="0.3">
      <c r="A35" s="3">
        <v>25</v>
      </c>
      <c r="B35" s="4" t="s">
        <v>267</v>
      </c>
      <c r="C35" s="8" t="s">
        <v>69</v>
      </c>
      <c r="D35" s="8"/>
      <c r="E35" s="8" t="s">
        <v>178</v>
      </c>
      <c r="F35" s="8" t="s">
        <v>599</v>
      </c>
      <c r="G35" s="8" t="s">
        <v>570</v>
      </c>
      <c r="H35" s="8">
        <v>1018438206</v>
      </c>
      <c r="I35" s="8" t="s">
        <v>571</v>
      </c>
      <c r="J35" s="9">
        <v>45909</v>
      </c>
      <c r="K35" s="8" t="s">
        <v>70</v>
      </c>
      <c r="L35" s="8" t="s">
        <v>586</v>
      </c>
      <c r="M35" s="8">
        <v>0</v>
      </c>
      <c r="N35" s="8">
        <v>891180155</v>
      </c>
      <c r="O35" s="8" t="s">
        <v>105</v>
      </c>
      <c r="P35" s="8" t="s">
        <v>587</v>
      </c>
      <c r="Q35" s="8">
        <v>1095</v>
      </c>
      <c r="R35" s="8" t="s">
        <v>103</v>
      </c>
      <c r="S35" s="8" t="s">
        <v>101</v>
      </c>
      <c r="T35" s="8" t="s">
        <v>86</v>
      </c>
      <c r="U35" s="8" t="s">
        <v>100</v>
      </c>
      <c r="V35" s="8">
        <v>0</v>
      </c>
      <c r="W35" s="8">
        <v>0</v>
      </c>
      <c r="X35" s="8" t="s">
        <v>110</v>
      </c>
      <c r="Y35" s="8">
        <v>0</v>
      </c>
      <c r="Z35" s="8">
        <v>0</v>
      </c>
      <c r="AA35" s="8" t="s">
        <v>92</v>
      </c>
      <c r="AB35" s="8">
        <v>83237854</v>
      </c>
      <c r="AC35" s="8">
        <v>0</v>
      </c>
      <c r="AD35" s="8" t="s">
        <v>110</v>
      </c>
      <c r="AE35" s="8" t="s">
        <v>588</v>
      </c>
      <c r="AF35" s="8">
        <v>0</v>
      </c>
      <c r="AG35" s="8" t="s">
        <v>97</v>
      </c>
      <c r="AH35" s="8">
        <v>0</v>
      </c>
      <c r="AI35" s="8">
        <v>0</v>
      </c>
      <c r="AJ35" s="9"/>
      <c r="AK35" s="9"/>
      <c r="AL35" s="9"/>
      <c r="AM35" s="8">
        <v>0</v>
      </c>
      <c r="AN35" s="8">
        <v>0</v>
      </c>
      <c r="AO35" s="8">
        <v>0</v>
      </c>
      <c r="AP35" s="8">
        <v>0</v>
      </c>
      <c r="AQ35" s="8" t="s">
        <v>589</v>
      </c>
    </row>
    <row r="36" spans="1:43" ht="165.75" thickBot="1" x14ac:dyDescent="0.3">
      <c r="A36" s="3">
        <v>26</v>
      </c>
      <c r="B36" s="4" t="s">
        <v>268</v>
      </c>
      <c r="C36" s="8" t="s">
        <v>69</v>
      </c>
      <c r="D36" s="8"/>
      <c r="E36" s="8" t="s">
        <v>178</v>
      </c>
      <c r="F36" s="8" t="s">
        <v>600</v>
      </c>
      <c r="G36" s="8" t="s">
        <v>570</v>
      </c>
      <c r="H36" s="8">
        <v>1018438206</v>
      </c>
      <c r="I36" s="8" t="s">
        <v>571</v>
      </c>
      <c r="J36" s="9">
        <v>45905</v>
      </c>
      <c r="K36" s="8" t="s">
        <v>70</v>
      </c>
      <c r="L36" s="8" t="s">
        <v>590</v>
      </c>
      <c r="M36" s="8">
        <v>0</v>
      </c>
      <c r="N36" s="8">
        <v>890700911</v>
      </c>
      <c r="O36" s="8" t="s">
        <v>106</v>
      </c>
      <c r="P36" s="8" t="s">
        <v>591</v>
      </c>
      <c r="Q36" s="8">
        <v>730</v>
      </c>
      <c r="R36" s="8" t="s">
        <v>103</v>
      </c>
      <c r="S36" s="8" t="s">
        <v>101</v>
      </c>
      <c r="T36" s="8" t="s">
        <v>86</v>
      </c>
      <c r="U36" s="8" t="s">
        <v>100</v>
      </c>
      <c r="V36" s="8">
        <v>0</v>
      </c>
      <c r="W36" s="8">
        <v>0</v>
      </c>
      <c r="X36" s="8" t="s">
        <v>110</v>
      </c>
      <c r="Y36" s="8">
        <v>0</v>
      </c>
      <c r="Z36" s="8">
        <v>0</v>
      </c>
      <c r="AA36" s="8" t="s">
        <v>92</v>
      </c>
      <c r="AB36" s="8">
        <v>65782133</v>
      </c>
      <c r="AC36" s="8">
        <v>0</v>
      </c>
      <c r="AD36" s="8" t="s">
        <v>110</v>
      </c>
      <c r="AE36" s="8" t="s">
        <v>592</v>
      </c>
      <c r="AF36" s="8">
        <v>0</v>
      </c>
      <c r="AG36" s="8" t="s">
        <v>97</v>
      </c>
      <c r="AH36" s="8">
        <v>0</v>
      </c>
      <c r="AI36" s="8">
        <v>0</v>
      </c>
      <c r="AJ36" s="9"/>
      <c r="AK36" s="9"/>
      <c r="AL36" s="9"/>
      <c r="AM36" s="8">
        <v>0</v>
      </c>
      <c r="AN36" s="8">
        <v>0</v>
      </c>
      <c r="AO36" s="8">
        <v>0</v>
      </c>
      <c r="AP36" s="8">
        <v>0</v>
      </c>
      <c r="AQ36" s="8" t="s">
        <v>589</v>
      </c>
    </row>
    <row r="37" spans="1:43" ht="165.75" thickBot="1" x14ac:dyDescent="0.3">
      <c r="A37" s="3">
        <v>27</v>
      </c>
      <c r="B37" s="4" t="s">
        <v>269</v>
      </c>
      <c r="C37" s="8" t="s">
        <v>69</v>
      </c>
      <c r="D37" s="8"/>
      <c r="E37" s="8" t="s">
        <v>178</v>
      </c>
      <c r="F37" s="8" t="s">
        <v>601</v>
      </c>
      <c r="G37" s="8" t="s">
        <v>570</v>
      </c>
      <c r="H37" s="8">
        <v>1018438206</v>
      </c>
      <c r="I37" s="8" t="s">
        <v>571</v>
      </c>
      <c r="J37" s="9">
        <v>45911</v>
      </c>
      <c r="K37" s="8" t="s">
        <v>70</v>
      </c>
      <c r="L37" s="8" t="s">
        <v>602</v>
      </c>
      <c r="M37" s="8">
        <v>0</v>
      </c>
      <c r="N37" s="8">
        <v>891180077</v>
      </c>
      <c r="O37" s="8" t="s">
        <v>73</v>
      </c>
      <c r="P37" s="8" t="s">
        <v>593</v>
      </c>
      <c r="Q37" s="8">
        <v>1095</v>
      </c>
      <c r="R37" s="8" t="s">
        <v>103</v>
      </c>
      <c r="S37" s="8" t="s">
        <v>101</v>
      </c>
      <c r="T37" s="8" t="s">
        <v>86</v>
      </c>
      <c r="U37" s="8" t="s">
        <v>100</v>
      </c>
      <c r="V37" s="8">
        <v>0</v>
      </c>
      <c r="W37" s="8">
        <v>0</v>
      </c>
      <c r="X37" s="8" t="s">
        <v>110</v>
      </c>
      <c r="Y37" s="8">
        <v>0</v>
      </c>
      <c r="Z37" s="8">
        <v>0</v>
      </c>
      <c r="AA37" s="8" t="s">
        <v>92</v>
      </c>
      <c r="AB37" s="8">
        <v>83237854</v>
      </c>
      <c r="AC37" s="8">
        <v>0</v>
      </c>
      <c r="AD37" s="8" t="s">
        <v>110</v>
      </c>
      <c r="AE37" s="8" t="s">
        <v>588</v>
      </c>
      <c r="AF37" s="8">
        <v>1096</v>
      </c>
      <c r="AG37" s="8" t="s">
        <v>97</v>
      </c>
      <c r="AH37" s="8">
        <v>0</v>
      </c>
      <c r="AI37" s="8">
        <v>0</v>
      </c>
      <c r="AJ37" s="9">
        <v>45926</v>
      </c>
      <c r="AK37" s="9">
        <v>47022</v>
      </c>
      <c r="AL37" s="9"/>
      <c r="AM37" s="8">
        <v>0</v>
      </c>
      <c r="AN37" s="8">
        <v>0</v>
      </c>
      <c r="AO37" s="8">
        <v>0</v>
      </c>
      <c r="AP37" s="8">
        <v>0</v>
      </c>
      <c r="AQ37" s="8"/>
    </row>
    <row r="38" spans="1:43" x14ac:dyDescent="0.25">
      <c r="A38" s="3">
        <v>-1</v>
      </c>
      <c r="C38" s="12" t="s">
        <v>67</v>
      </c>
      <c r="D38" s="12" t="s">
        <v>67</v>
      </c>
      <c r="E38" s="12" t="s">
        <v>67</v>
      </c>
      <c r="F38" s="12" t="s">
        <v>67</v>
      </c>
      <c r="G38" s="12" t="s">
        <v>67</v>
      </c>
      <c r="H38" s="12" t="s">
        <v>67</v>
      </c>
      <c r="I38" s="12" t="s">
        <v>67</v>
      </c>
      <c r="J38" s="12" t="s">
        <v>67</v>
      </c>
      <c r="K38" s="12" t="s">
        <v>67</v>
      </c>
      <c r="L38" s="12" t="s">
        <v>67</v>
      </c>
      <c r="M38" s="12" t="s">
        <v>67</v>
      </c>
      <c r="N38" s="12" t="s">
        <v>67</v>
      </c>
      <c r="O38" s="12" t="s">
        <v>67</v>
      </c>
      <c r="P38" s="12" t="s">
        <v>67</v>
      </c>
      <c r="Q38" s="12" t="s">
        <v>67</v>
      </c>
      <c r="R38" s="12" t="s">
        <v>67</v>
      </c>
      <c r="S38" s="12" t="s">
        <v>67</v>
      </c>
      <c r="T38" s="12" t="s">
        <v>67</v>
      </c>
      <c r="U38" s="12" t="s">
        <v>67</v>
      </c>
      <c r="V38" s="12" t="s">
        <v>67</v>
      </c>
      <c r="W38" s="12" t="s">
        <v>67</v>
      </c>
      <c r="X38" s="12" t="s">
        <v>67</v>
      </c>
      <c r="Y38" s="12" t="s">
        <v>67</v>
      </c>
      <c r="Z38" s="12" t="s">
        <v>67</v>
      </c>
      <c r="AA38" s="12" t="s">
        <v>67</v>
      </c>
      <c r="AB38" s="12" t="s">
        <v>67</v>
      </c>
      <c r="AC38" s="12" t="s">
        <v>67</v>
      </c>
      <c r="AD38" s="12" t="s">
        <v>67</v>
      </c>
      <c r="AE38" s="12" t="s">
        <v>67</v>
      </c>
      <c r="AF38" s="12" t="s">
        <v>67</v>
      </c>
      <c r="AG38" s="12" t="s">
        <v>67</v>
      </c>
      <c r="AH38" s="12" t="s">
        <v>67</v>
      </c>
      <c r="AI38" s="12" t="s">
        <v>67</v>
      </c>
      <c r="AJ38" s="12" t="s">
        <v>67</v>
      </c>
      <c r="AK38" s="12" t="s">
        <v>67</v>
      </c>
      <c r="AL38" s="12" t="s">
        <v>67</v>
      </c>
      <c r="AM38" s="12" t="s">
        <v>67</v>
      </c>
      <c r="AN38" s="12" t="s">
        <v>67</v>
      </c>
      <c r="AO38" s="12" t="s">
        <v>67</v>
      </c>
      <c r="AP38" s="12" t="s">
        <v>67</v>
      </c>
      <c r="AQ38" s="12" t="s">
        <v>67</v>
      </c>
    </row>
    <row r="39" spans="1:43" ht="30" x14ac:dyDescent="0.25">
      <c r="A39" s="3">
        <v>999999</v>
      </c>
      <c r="B39" s="4" t="s">
        <v>68</v>
      </c>
      <c r="C39" s="12" t="s">
        <v>67</v>
      </c>
      <c r="D39" s="12" t="s">
        <v>67</v>
      </c>
      <c r="E39" s="12" t="s">
        <v>67</v>
      </c>
      <c r="F39" s="12" t="s">
        <v>67</v>
      </c>
      <c r="G39" s="12" t="s">
        <v>67</v>
      </c>
      <c r="H39" s="12" t="s">
        <v>67</v>
      </c>
      <c r="I39" s="12" t="s">
        <v>67</v>
      </c>
      <c r="J39" s="12" t="s">
        <v>67</v>
      </c>
      <c r="K39" s="12" t="s">
        <v>67</v>
      </c>
      <c r="L39" s="12" t="s">
        <v>67</v>
      </c>
      <c r="N39" s="12" t="s">
        <v>67</v>
      </c>
      <c r="O39" s="12" t="s">
        <v>67</v>
      </c>
      <c r="P39" s="12" t="s">
        <v>67</v>
      </c>
      <c r="Q39" s="12" t="s">
        <v>67</v>
      </c>
      <c r="R39" s="12" t="s">
        <v>67</v>
      </c>
      <c r="S39" s="12" t="s">
        <v>67</v>
      </c>
      <c r="T39" s="12" t="s">
        <v>67</v>
      </c>
      <c r="U39" s="12" t="s">
        <v>67</v>
      </c>
      <c r="V39" s="12" t="s">
        <v>67</v>
      </c>
      <c r="W39" s="12" t="s">
        <v>67</v>
      </c>
      <c r="X39" s="12" t="s">
        <v>67</v>
      </c>
      <c r="Y39" s="12" t="s">
        <v>67</v>
      </c>
      <c r="Z39" s="12" t="s">
        <v>67</v>
      </c>
      <c r="AA39" s="12" t="s">
        <v>67</v>
      </c>
      <c r="AB39" s="12" t="s">
        <v>67</v>
      </c>
      <c r="AC39" s="12" t="s">
        <v>67</v>
      </c>
      <c r="AD39" s="12" t="s">
        <v>67</v>
      </c>
      <c r="AE39" s="12" t="s">
        <v>67</v>
      </c>
      <c r="AF39" s="12" t="s">
        <v>67</v>
      </c>
      <c r="AG39" s="12" t="s">
        <v>67</v>
      </c>
      <c r="AI39" s="12" t="s">
        <v>67</v>
      </c>
      <c r="AJ39" s="12" t="s">
        <v>67</v>
      </c>
      <c r="AK39" s="12" t="s">
        <v>67</v>
      </c>
      <c r="AL39" s="12" t="s">
        <v>67</v>
      </c>
      <c r="AM39" s="12" t="s">
        <v>67</v>
      </c>
      <c r="AN39" s="12" t="s">
        <v>67</v>
      </c>
      <c r="AO39" s="12" t="s">
        <v>67</v>
      </c>
      <c r="AP39" s="12" t="s">
        <v>67</v>
      </c>
      <c r="AQ39" s="12" t="s">
        <v>67</v>
      </c>
    </row>
  </sheetData>
  <mergeCells count="1">
    <mergeCell ref="B8:AQ8"/>
  </mergeCells>
  <phoneticPr fontId="3" type="noConversion"/>
  <dataValidations xWindow="1320" yWindow="328" count="41">
    <dataValidation type="list" allowBlank="1" showInputMessage="1" showErrorMessage="1" errorTitle="Entrada no válida" error="Por favor seleccione un elemento de la lista" promptTitle="Seleccione un elemento de la lista" prompt=" Seleccione NO cuando la Entidad NO tenga información para este formulario en este período de reporte." sqref="C11:C37" xr:uid="{00000000-0002-0000-0300-000000000000}">
      <formula1>$A$351028:$A$351030</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37" xr:uid="{00000000-0002-0000-0300-000001000000}">
      <formula1>0</formula1>
      <formula2>290</formula2>
    </dataValidation>
    <dataValidation type="list" allowBlank="1" showInputMessage="1" showErrorMessage="1" errorTitle="Entrada no válida" error="Por favor seleccione un elemento de la lista" promptTitle="Seleccione un elemento de la lista" prompt=" Seleccione de la lista si es  CONTRATO / CONVENIO INTERADMINISTRATIVO o si  es CONVENIO DE COOPERACIÓN (NACIONAL / INTERNACIONAL)" sqref="E11:E37" xr:uid="{00000000-0002-0000-0300-000002000000}">
      <formula1>$B$351028:$B$351031</formula1>
    </dataValidation>
    <dataValidation type="textLength" allowBlank="1" showInputMessage="1" showErrorMessage="1" errorTitle="Entrada no válida" error="Escriba un texto  Maximo 390 Caracteres" promptTitle="Cualquier contenido Maximo 390 Caracteres" prompt=" Registre COMPLETO el número de identificación del Convenio o Contrato; coloque comilla simple (apóstrofe) ANTES del número." sqref="F11:F37" xr:uid="{00000000-0002-0000-0300-000003000000}">
      <formula1>0</formula1>
      <formula2>390</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G37" xr:uid="{00000000-0002-0000-0300-000004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H37" xr:uid="{00000000-0002-0000-0300-000005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I37" xr:uid="{00000000-0002-0000-0300-000006000000}">
      <formula1>0</formula1>
      <formula2>200</formula2>
    </dataValidation>
    <dataValidation type="date" allowBlank="1" showInputMessage="1" errorTitle="Entrada no válida" error="Por favor escriba una fecha válida (AAAA/MM/DD)" promptTitle="Ingrese una fecha (AAAA/MM/DD)" prompt=" Registre la fecha en la cual se SUSCRIBIÓ el Contrato  / Convenio (Formato AAAA/MM/DD)." sqref="J11:J37" xr:uid="{00000000-0002-0000-0300-000007000000}">
      <formula1>1900/1/1</formula1>
      <formula2>3000/1/1</formula2>
    </dataValidation>
    <dataValidation type="list" allowBlank="1" showInputMessage="1" showErrorMessage="1" errorTitle="Entrada no válida" error="Por favor seleccione un elemento de la lista" promptTitle="Seleccione un elemento de la lista" prompt=" Seleccione EL NÚMERO, según las veces que ha reportado  este Convenio o Contrato en el SIRECI." sqref="K11:K37" xr:uid="{00000000-0002-0000-0300-000008000000}">
      <formula1>$C$351028:$C$351079</formula1>
    </dataValidation>
    <dataValidation type="textLength" allowBlank="1" showInputMessage="1" showErrorMessage="1" errorTitle="Entrada no válida" error="Escriba un texto  Maximo 390 Caracteres" promptTitle="Cualquier contenido Maximo 390 Caracteres" prompt=" Registre DE MANERA BREVE el OBJETO del covenio o contrato. (MÁX. 390 CARACTERES)" sqref="L11:L37" xr:uid="{00000000-0002-0000-0300-000009000000}">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l Convenio / Contrato; si es en otra moneda, conviértalo a pesos con la TRM utilizada." sqref="M11:M37" xr:uid="{00000000-0002-0000-0300-00000A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IT de la Entidad Pública que interviene en el Convenio o Contrato SIN DÍGITO DE VERIFICACIÓN, NI PUNTOS NI COMAS." sqref="N11:N37" xr:uid="{00000000-0002-0000-0300-00000B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Pública que interviene en el Convenio o Contrato." sqref="O11:O37" xr:uid="{00000000-0002-0000-0300-00000C000000}">
      <formula1>$D$351028:$D$351039</formula1>
    </dataValidation>
    <dataValidation type="textLength" allowBlank="1" showInputMessage="1" showErrorMessage="1" errorTitle="Entrada no válida" error="Escriba un texto  Maximo 390 Caracteres" promptTitle="Cualquier contenido Maximo 390 Caracteres" prompt=" Registre COMPLETA la razón social de la Entidad Pública que hace parte del Convenio o contrato." sqref="P11:P37" xr:uid="{00000000-0002-0000-0300-00000D000000}">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o Convenio." sqref="Q11:Q37" xr:uid="{00000000-0002-0000-0300-00000E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Garantía del Convenio o Contrato." sqref="R11:R37" xr:uid="{00000000-0002-0000-0300-00000F000000}">
      <formula1>$E$351028:$E$351034</formula1>
    </dataValidation>
    <dataValidation type="list" allowBlank="1" showInputMessage="1" showErrorMessage="1" errorTitle="Entrada no válida" error="Por favor seleccione un elemento de la lista" promptTitle="Seleccione un elemento de la lista" prompt=" Seleccione de la lista EL (LOS) RIESGO(S) que está amparando." sqref="S11:S37" xr:uid="{00000000-0002-0000-0300-000010000000}">
      <formula1>$F$351028:$F$351083</formula1>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venio o Contrato." sqref="T11:T37" xr:uid="{00000000-0002-0000-0300-000011000000}">
      <formula1>$G$351028:$G$351032</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INTERVENTOR del contrato Si seleccionó SUPERVISOR en la columna 56, seleccione en esta columna 60 la última opción del listado." sqref="U11:U37" xr:uid="{00000000-0002-0000-0300-000012000000}">
      <formula1>$H$351028:$H$351033</formula1>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V11:V37" xr:uid="{00000000-0002-0000-0300-000013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W11:W37" xr:uid="{00000000-0002-0000-0300-000014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X11:X37" xr:uid="{00000000-0002-0000-0300-000015000000}">
      <formula1>$D$351028:$D$351039</formula1>
    </dataValidation>
    <dataValidation type="textLength" allowBlank="1" showInputMessage="1" showErrorMessage="1" errorTitle="Entrada no válida" error="Escriba un texto " promptTitle="Cualquier contenido" prompt=" Registre el número de la CÉDULA DE EXTRANJERÍA del Interventor, SIN PUNTOS NI COMAS." sqref="Y11:Y37" xr:uid="{00000000-0002-0000-0300-000016000000}">
      <formula1>0</formula1>
      <formula2>4000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Z11:Z37" xr:uid="{00000000-0002-0000-0300-000017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56, seleccione en esta columna 84 la última opción del listado." sqref="AA11:AA37" xr:uid="{00000000-0002-0000-0300-000018000000}">
      <formula1>$I$351028:$I$351032</formula1>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B11:AB37" xr:uid="{00000000-0002-0000-0300-000019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C11:AC37" xr:uid="{00000000-0002-0000-0300-00001A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D11:AD37" xr:uid="{00000000-0002-0000-0300-00001B000000}">
      <formula1>$D$351028:$D$351039</formula1>
    </dataValidation>
    <dataValidation type="textLength" allowBlank="1" showInputMessage="1" showErrorMessage="1" errorTitle="Entrada no válida" error="Escriba un texto  Maximo 390 Caracteres" promptTitle="Cualquier contenido Maximo 390 Caracteres" prompt=" Registre COMPLETO nombres y apellidos del Supervisor del contrato." sqref="AE11:AE37" xr:uid="{00000000-0002-0000-0300-00001C000000}">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venio o Contrato." sqref="AF11:AF37" xr:uid="{00000000-0002-0000-0300-00001D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G11:AG37" xr:uid="{00000000-0002-0000-0300-00001E000000}">
      <formula1>$J$351028:$J$351032</formula1>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AH11:AH37" xr:uid="{00000000-0002-0000-0300-00001F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AI11:AI37" xr:uid="{00000000-0002-0000-0300-000020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VENIO o CONTRATO, según lo acordado en el mismo. Si no tiene info, DEJE EN BLANCO ESTA CELDA. (FORMATO AAAA/MM/DD)." sqref="AJ11:AJ37" xr:uid="{00000000-0002-0000-0300-000021000000}">
      <formula1>1900/1/1</formula1>
      <formula2>3000/1/1</formula2>
    </dataValidation>
    <dataValidation type="date" allowBlank="1" showInputMessage="1" errorTitle="Entrada no válida" error="Por favor escriba una fecha válida (AAAA/MM/DD)" promptTitle="Ingrese una fecha (AAAA/MM/DD)" prompt=" Registre fecha de terminación del Conv o Contr  (según Acta de recibo del bien o serv. contratado o su equiv. cuando sea el caso). Si no tiene info, DEJE EN BLANCO ESTA CELDA. (FORMATO AAAA/MM/DD)." sqref="AK11:AK37" xr:uid="{00000000-0002-0000-0300-000022000000}">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venio o Contrato, suscrita por las partes intervinientes. Si no tiene info, DEJE EN BLANCO ESTA CELDA. (FORMATO AAAA/MM/DD)." sqref="AL11:AL37" xr:uid="{00000000-0002-0000-0300-000023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AM11:AM37" xr:uid="{00000000-0002-0000-0300-000024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AN11:AN37" xr:uid="{00000000-0002-0000-0300-000025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AO11:AO37" xr:uid="{00000000-0002-0000-0300-000026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AP11:AP37" xr:uid="{00000000-0002-0000-0300-000027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AQ11:AQ37" xr:uid="{00000000-0002-0000-0300-000028000000}">
      <formula1>0</formula1>
      <formula2>390</formula2>
    </dataValidation>
  </dataValidations>
  <pageMargins left="0.70866141732283472" right="0.70866141732283472" top="0.74803149606299213" bottom="0.74803149606299213" header="0.31496062992125984" footer="0.31496062992125984"/>
  <pageSetup paperSize="5"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22"/>
  <sheetViews>
    <sheetView topLeftCell="A3" workbookViewId="0">
      <selection activeCell="B1" sqref="B1"/>
    </sheetView>
  </sheetViews>
  <sheetFormatPr baseColWidth="10" defaultColWidth="9.140625" defaultRowHeight="15" x14ac:dyDescent="0.25"/>
  <cols>
    <col min="1" max="1" width="8.85546875" style="4" customWidth="1"/>
    <col min="2" max="2" width="12.7109375" style="4" customWidth="1"/>
    <col min="3" max="3" width="11.7109375" style="4" customWidth="1"/>
    <col min="4" max="4" width="17" style="4" customWidth="1"/>
    <col min="5" max="6" width="15.42578125" style="4" customWidth="1"/>
    <col min="7" max="7" width="14" style="4" customWidth="1"/>
    <col min="8" max="9" width="15.42578125" style="4" customWidth="1"/>
    <col min="10" max="10" width="15.7109375" style="4" customWidth="1"/>
    <col min="11" max="11" width="13.5703125" style="4" customWidth="1"/>
    <col min="12" max="17" width="19.42578125" style="4" customWidth="1"/>
    <col min="18" max="18" width="15.7109375" style="4" customWidth="1"/>
    <col min="20" max="256" width="8" hidden="1"/>
  </cols>
  <sheetData>
    <row r="1" spans="1:18" ht="30" x14ac:dyDescent="0.25">
      <c r="B1" s="3" t="s">
        <v>0</v>
      </c>
      <c r="C1" s="3">
        <v>59</v>
      </c>
      <c r="D1" s="3" t="s">
        <v>1</v>
      </c>
    </row>
    <row r="2" spans="1:18" ht="90" x14ac:dyDescent="0.25">
      <c r="B2" s="3" t="s">
        <v>2</v>
      </c>
      <c r="C2" s="3">
        <v>427</v>
      </c>
      <c r="D2" s="3" t="s">
        <v>179</v>
      </c>
    </row>
    <row r="3" spans="1:18" ht="30" x14ac:dyDescent="0.25">
      <c r="B3" s="3" t="s">
        <v>4</v>
      </c>
      <c r="C3" s="3">
        <v>1</v>
      </c>
    </row>
    <row r="4" spans="1:18" x14ac:dyDescent="0.25">
      <c r="B4" s="3" t="s">
        <v>5</v>
      </c>
      <c r="C4" s="3">
        <v>147</v>
      </c>
    </row>
    <row r="5" spans="1:18" x14ac:dyDescent="0.25">
      <c r="B5" s="3" t="s">
        <v>6</v>
      </c>
      <c r="C5" s="5">
        <v>45930</v>
      </c>
    </row>
    <row r="6" spans="1:18" x14ac:dyDescent="0.25">
      <c r="B6" s="3" t="s">
        <v>7</v>
      </c>
      <c r="C6" s="3">
        <v>1</v>
      </c>
      <c r="D6" s="3" t="s">
        <v>8</v>
      </c>
    </row>
    <row r="8" spans="1:18" x14ac:dyDescent="0.25">
      <c r="A8" s="3" t="s">
        <v>9</v>
      </c>
      <c r="B8" s="16" t="s">
        <v>180</v>
      </c>
      <c r="C8" s="17"/>
      <c r="D8" s="17"/>
      <c r="E8" s="17"/>
      <c r="F8" s="17"/>
      <c r="G8" s="17"/>
      <c r="H8" s="17"/>
      <c r="I8" s="17"/>
      <c r="J8" s="17"/>
      <c r="K8" s="17"/>
      <c r="L8" s="17"/>
      <c r="M8" s="17"/>
      <c r="N8" s="17"/>
      <c r="O8" s="17"/>
      <c r="P8" s="17"/>
      <c r="Q8" s="17"/>
      <c r="R8" s="17"/>
    </row>
    <row r="9" spans="1:18" x14ac:dyDescent="0.25">
      <c r="C9" s="3">
        <v>2</v>
      </c>
      <c r="D9" s="3">
        <v>3</v>
      </c>
      <c r="E9" s="3">
        <v>4</v>
      </c>
      <c r="F9" s="3">
        <v>8</v>
      </c>
      <c r="G9" s="3">
        <v>12</v>
      </c>
      <c r="H9" s="3">
        <v>16</v>
      </c>
      <c r="I9" s="3">
        <v>20</v>
      </c>
      <c r="J9" s="3">
        <v>24</v>
      </c>
      <c r="K9" s="3">
        <v>28</v>
      </c>
      <c r="L9" s="3">
        <v>32</v>
      </c>
      <c r="M9" s="3">
        <v>36</v>
      </c>
      <c r="N9" s="3">
        <v>40</v>
      </c>
      <c r="O9" s="3">
        <v>44</v>
      </c>
      <c r="P9" s="3">
        <v>48</v>
      </c>
      <c r="Q9" s="3">
        <v>52</v>
      </c>
      <c r="R9" s="3">
        <v>56</v>
      </c>
    </row>
    <row r="10" spans="1:18" ht="75.75" thickBot="1" x14ac:dyDescent="0.3">
      <c r="C10" s="3" t="s">
        <v>11</v>
      </c>
      <c r="D10" s="3" t="s">
        <v>12</v>
      </c>
      <c r="E10" s="3" t="s">
        <v>181</v>
      </c>
      <c r="F10" s="3" t="s">
        <v>14</v>
      </c>
      <c r="G10" s="3" t="s">
        <v>182</v>
      </c>
      <c r="H10" s="3" t="s">
        <v>183</v>
      </c>
      <c r="I10" s="3" t="s">
        <v>184</v>
      </c>
      <c r="J10" s="3" t="s">
        <v>185</v>
      </c>
      <c r="K10" s="3" t="s">
        <v>186</v>
      </c>
      <c r="L10" s="3" t="s">
        <v>187</v>
      </c>
      <c r="M10" s="3" t="s">
        <v>188</v>
      </c>
      <c r="N10" s="3" t="s">
        <v>189</v>
      </c>
      <c r="O10" s="3" t="s">
        <v>190</v>
      </c>
      <c r="P10" s="3" t="s">
        <v>191</v>
      </c>
      <c r="Q10" s="3" t="s">
        <v>192</v>
      </c>
      <c r="R10" s="3" t="s">
        <v>65</v>
      </c>
    </row>
    <row r="11" spans="1:18" ht="15.75" thickBot="1" x14ac:dyDescent="0.3">
      <c r="A11" s="3">
        <v>1</v>
      </c>
      <c r="B11" s="4" t="s">
        <v>66</v>
      </c>
      <c r="C11" s="8" t="s">
        <v>79</v>
      </c>
      <c r="D11" s="8" t="s">
        <v>228</v>
      </c>
      <c r="E11" s="8" t="s">
        <v>67</v>
      </c>
      <c r="F11" s="9" t="s">
        <v>67</v>
      </c>
      <c r="G11" s="8" t="s">
        <v>67</v>
      </c>
      <c r="H11" s="8"/>
      <c r="I11" s="8" t="s">
        <v>67</v>
      </c>
      <c r="J11" s="8" t="s">
        <v>67</v>
      </c>
      <c r="K11" s="8" t="s">
        <v>67</v>
      </c>
      <c r="L11" s="8" t="s">
        <v>67</v>
      </c>
      <c r="M11" s="8"/>
      <c r="N11" s="8"/>
      <c r="O11" s="8" t="s">
        <v>67</v>
      </c>
      <c r="P11" s="8" t="s">
        <v>67</v>
      </c>
      <c r="Q11" s="8" t="s">
        <v>67</v>
      </c>
      <c r="R11" s="8" t="s">
        <v>67</v>
      </c>
    </row>
    <row r="12" spans="1:18" ht="15.75" thickBot="1" x14ac:dyDescent="0.3">
      <c r="A12" s="3">
        <v>2</v>
      </c>
      <c r="B12" s="4" t="s">
        <v>193</v>
      </c>
      <c r="C12" s="8"/>
      <c r="D12" s="8"/>
      <c r="E12" s="8"/>
      <c r="F12" s="9"/>
      <c r="G12" s="8"/>
      <c r="H12" s="8"/>
      <c r="I12" s="8"/>
      <c r="J12" s="8"/>
      <c r="K12" s="8"/>
      <c r="L12" s="8"/>
      <c r="M12" s="8"/>
      <c r="N12" s="8"/>
      <c r="O12" s="8"/>
      <c r="P12" s="8"/>
      <c r="Q12" s="8"/>
      <c r="R12" s="8"/>
    </row>
    <row r="13" spans="1:18" ht="15.75" thickBot="1" x14ac:dyDescent="0.3">
      <c r="A13" s="3">
        <v>3</v>
      </c>
      <c r="B13" s="4" t="s">
        <v>194</v>
      </c>
      <c r="C13" s="8"/>
      <c r="D13" s="8"/>
      <c r="E13" s="8"/>
      <c r="F13" s="9"/>
      <c r="G13" s="8"/>
      <c r="H13" s="8"/>
      <c r="I13" s="8"/>
      <c r="J13" s="8"/>
      <c r="K13" s="8"/>
      <c r="L13" s="8"/>
      <c r="M13" s="8"/>
      <c r="N13" s="8"/>
      <c r="O13" s="8"/>
      <c r="P13" s="8"/>
      <c r="Q13" s="8"/>
      <c r="R13" s="8"/>
    </row>
    <row r="14" spans="1:18" ht="15.75" thickBot="1" x14ac:dyDescent="0.3">
      <c r="A14" s="3">
        <v>4</v>
      </c>
      <c r="B14" s="4" t="s">
        <v>195</v>
      </c>
      <c r="C14" s="8"/>
      <c r="D14" s="8"/>
      <c r="E14" s="8"/>
      <c r="F14" s="9"/>
      <c r="G14" s="8"/>
      <c r="H14" s="8"/>
      <c r="I14" s="8"/>
      <c r="J14" s="8"/>
      <c r="K14" s="8"/>
      <c r="L14" s="8"/>
      <c r="M14" s="8"/>
      <c r="N14" s="8"/>
      <c r="O14" s="8"/>
      <c r="P14" s="8"/>
      <c r="Q14" s="8"/>
      <c r="R14" s="8"/>
    </row>
    <row r="15" spans="1:18" ht="15.75" thickBot="1" x14ac:dyDescent="0.3">
      <c r="A15" s="3">
        <v>5</v>
      </c>
      <c r="B15" s="4" t="s">
        <v>196</v>
      </c>
      <c r="C15" s="8"/>
      <c r="D15" s="8"/>
      <c r="E15" s="8"/>
      <c r="F15" s="9"/>
      <c r="G15" s="8"/>
      <c r="H15" s="8"/>
      <c r="I15" s="8"/>
      <c r="J15" s="8"/>
      <c r="K15" s="8"/>
      <c r="L15" s="8"/>
      <c r="M15" s="8"/>
      <c r="N15" s="8"/>
      <c r="O15" s="8"/>
      <c r="P15" s="8"/>
      <c r="Q15" s="8"/>
      <c r="R15" s="8"/>
    </row>
    <row r="16" spans="1:18" ht="15.75" thickBot="1" x14ac:dyDescent="0.3">
      <c r="A16" s="3">
        <v>6</v>
      </c>
      <c r="B16" s="4" t="s">
        <v>197</v>
      </c>
      <c r="C16" s="8"/>
      <c r="D16" s="8"/>
      <c r="E16" s="8"/>
      <c r="F16" s="9"/>
      <c r="G16" s="8"/>
      <c r="H16" s="8"/>
      <c r="I16" s="8"/>
      <c r="J16" s="8"/>
      <c r="K16" s="8"/>
      <c r="L16" s="8"/>
      <c r="M16" s="8"/>
      <c r="N16" s="8"/>
      <c r="O16" s="8"/>
      <c r="P16" s="8"/>
      <c r="Q16" s="8"/>
      <c r="R16" s="8"/>
    </row>
    <row r="17" spans="1:18" ht="15.75" thickBot="1" x14ac:dyDescent="0.3">
      <c r="A17" s="3">
        <v>7</v>
      </c>
      <c r="B17" s="4" t="s">
        <v>198</v>
      </c>
      <c r="C17" s="8"/>
      <c r="D17" s="8"/>
      <c r="E17" s="8"/>
      <c r="F17" s="9"/>
      <c r="G17" s="8"/>
      <c r="H17" s="8"/>
      <c r="I17" s="8"/>
      <c r="J17" s="8"/>
      <c r="K17" s="8"/>
      <c r="L17" s="8"/>
      <c r="M17" s="8"/>
      <c r="N17" s="8"/>
      <c r="O17" s="8"/>
      <c r="P17" s="8"/>
      <c r="Q17" s="8"/>
      <c r="R17" s="8"/>
    </row>
    <row r="18" spans="1:18" ht="15.75" thickBot="1" x14ac:dyDescent="0.3">
      <c r="A18" s="3">
        <v>8</v>
      </c>
      <c r="B18" s="4" t="s">
        <v>199</v>
      </c>
      <c r="C18" s="8"/>
      <c r="D18" s="8"/>
      <c r="E18" s="8"/>
      <c r="F18" s="9"/>
      <c r="G18" s="8"/>
      <c r="H18" s="8"/>
      <c r="I18" s="8"/>
      <c r="J18" s="8"/>
      <c r="K18" s="8"/>
      <c r="L18" s="8"/>
      <c r="M18" s="8"/>
      <c r="N18" s="8"/>
      <c r="O18" s="8"/>
      <c r="P18" s="8"/>
      <c r="Q18" s="8"/>
      <c r="R18" s="8"/>
    </row>
    <row r="19" spans="1:18" ht="15.75" thickBot="1" x14ac:dyDescent="0.3">
      <c r="A19" s="3">
        <v>9</v>
      </c>
      <c r="B19" s="4" t="s">
        <v>200</v>
      </c>
      <c r="C19" s="8"/>
      <c r="D19" s="8"/>
      <c r="E19" s="8"/>
      <c r="F19" s="9"/>
      <c r="G19" s="8"/>
      <c r="H19" s="8"/>
      <c r="I19" s="8"/>
      <c r="J19" s="8"/>
      <c r="K19" s="8"/>
      <c r="L19" s="8"/>
      <c r="M19" s="8"/>
      <c r="N19" s="8"/>
      <c r="O19" s="8"/>
      <c r="P19" s="8"/>
      <c r="Q19" s="8"/>
      <c r="R19" s="8"/>
    </row>
    <row r="20" spans="1:18" ht="15.75" thickBot="1" x14ac:dyDescent="0.3">
      <c r="A20" s="3">
        <v>10</v>
      </c>
      <c r="B20" s="4" t="s">
        <v>201</v>
      </c>
      <c r="C20" s="8"/>
      <c r="D20" s="8"/>
      <c r="E20" s="8"/>
      <c r="F20" s="9"/>
      <c r="G20" s="8"/>
      <c r="H20" s="8"/>
      <c r="I20" s="8"/>
      <c r="J20" s="8"/>
      <c r="K20" s="8"/>
      <c r="L20" s="8"/>
      <c r="M20" s="8"/>
      <c r="N20" s="8"/>
      <c r="O20" s="8"/>
      <c r="P20" s="8"/>
      <c r="Q20" s="8"/>
      <c r="R20" s="8"/>
    </row>
    <row r="21" spans="1:18" ht="15.75" thickBot="1" x14ac:dyDescent="0.3">
      <c r="A21" s="3">
        <v>11</v>
      </c>
      <c r="B21" s="4" t="s">
        <v>202</v>
      </c>
      <c r="C21" s="8"/>
      <c r="D21" s="8"/>
      <c r="E21" s="8"/>
      <c r="F21" s="9"/>
      <c r="G21" s="8"/>
      <c r="H21" s="8"/>
      <c r="I21" s="8"/>
      <c r="J21" s="8"/>
      <c r="K21" s="8"/>
      <c r="L21" s="8"/>
      <c r="M21" s="8"/>
      <c r="N21" s="8"/>
      <c r="O21" s="8"/>
      <c r="P21" s="8"/>
      <c r="Q21" s="8"/>
      <c r="R21" s="8"/>
    </row>
    <row r="22" spans="1:18" ht="15.75" thickBot="1" x14ac:dyDescent="0.3">
      <c r="A22" s="3">
        <v>12</v>
      </c>
      <c r="B22" s="4" t="s">
        <v>203</v>
      </c>
      <c r="C22" s="8" t="s">
        <v>67</v>
      </c>
      <c r="D22" s="8" t="s">
        <v>67</v>
      </c>
      <c r="E22" s="8" t="s">
        <v>67</v>
      </c>
      <c r="F22" s="9" t="s">
        <v>67</v>
      </c>
      <c r="G22" s="8" t="s">
        <v>67</v>
      </c>
      <c r="H22" s="8"/>
      <c r="I22" s="8" t="s">
        <v>67</v>
      </c>
      <c r="J22" s="8" t="s">
        <v>67</v>
      </c>
      <c r="K22" s="8" t="s">
        <v>67</v>
      </c>
      <c r="L22" s="8" t="s">
        <v>67</v>
      </c>
      <c r="M22" s="8"/>
      <c r="N22" s="8"/>
      <c r="O22" s="8" t="s">
        <v>67</v>
      </c>
      <c r="P22" s="8" t="s">
        <v>67</v>
      </c>
      <c r="Q22" s="8" t="s">
        <v>67</v>
      </c>
      <c r="R22" s="8" t="s">
        <v>67</v>
      </c>
    </row>
  </sheetData>
  <mergeCells count="1">
    <mergeCell ref="B8:R8"/>
  </mergeCells>
  <phoneticPr fontId="3" type="noConversion"/>
  <dataValidations count="16">
    <dataValidation type="list" allowBlank="1" showInputMessage="1" showErrorMessage="1" errorTitle="Entrada no válida" error="Por favor seleccione un elemento de la lista" promptTitle="Seleccione un elemento de la lista" prompt=" Seleccione NO cuando la Entidad NO tenga información para este formulario en este período de reporte." sqref="C11:C22" xr:uid="{00000000-0002-0000-0400-000000000000}">
      <formula1>$A$351013:$A$351015</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22" xr:uid="{00000000-0002-0000-0400-000001000000}">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a la numeración asignada por la Entidad; coloque comilla simple (apóstrofe) ANTES del número." sqref="E11:E22" xr:uid="{00000000-0002-0000-0400-000002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F11:F22" xr:uid="{00000000-0002-0000-0400-000003000000}">
      <formula1>1900/1/1</formula1>
      <formula2>3000/1/1</formula2>
    </dataValidation>
    <dataValidation type="list" allowBlank="1" showInputMessage="1" showErrorMessage="1" errorTitle="Entrada no válida" error="Por favor seleccione un elemento de la lista" promptTitle="Seleccione un elemento de la lista" prompt=" Selecicone de la lista el TIPO DE ENTIDAD con la cual se suscribió el contrato." sqref="G11:G22" xr:uid="{00000000-0002-0000-0400-000004000000}">
      <formula1>$B$351013:$B$351016</formula1>
    </dataValidation>
    <dataValidation type="decimal" allowBlank="1" showInputMessage="1" showErrorMessage="1" errorTitle="Entrada no válida" error="Por favor escriba un número" promptTitle="Escriba un número en esta casilla" prompt=" Registre el NIT de la Unión Temporal o Consorcio SIN DÍGITO DE VERIFICACIÓN, NI PUNTOS NI COMAS." sqref="H11:H22" xr:uid="{00000000-0002-0000-0400-000005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Unión Temporal o Consorcio." sqref="I11:I22" xr:uid="{00000000-0002-0000-0400-000006000000}">
      <formula1>$C$351013:$C$351024</formula1>
    </dataValidation>
    <dataValidation type="textLength" allowBlank="1" showInputMessage="1" showErrorMessage="1" errorTitle="Entrada no válida" error="Escriba un texto  Maximo 390 Caracteres" promptTitle="Cualquier contenido Maximo 390 Caracteres" prompt=" Registre COMPLETA la razón social de la Unión Temporal o Consorcio. (MÁX. 390 CARACTERES)" sqref="J11:J22" xr:uid="{00000000-0002-0000-0400-000007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la NATURALEZA JURÍDICA de CADA integrante del Consorcio o Unión Temporal. Inserte UNA fila por cada integrante." sqref="K11:K22" xr:uid="{00000000-0002-0000-0400-000008000000}">
      <formula1>$D$351013:$D$351016</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 CADA UNO de los integrantes del Consorcio o Unión Temporal. Inserte UNA fila por cada integrante." sqref="L11:L22" xr:uid="{00000000-0002-0000-0400-000009000000}">
      <formula1>$E$351013:$E$351018</formula1>
    </dataValidation>
    <dataValidation type="decimal" allowBlank="1" showInputMessage="1" showErrorMessage="1" errorTitle="Entrada no válida" error="Por favor escriba un número" promptTitle="Escriba un número en esta casilla" prompt=" Registre el número de la cédula de ciudadanía o del RUT de CADA UNO de los integrantes del Consorcio o Unión Temporal, SIN PUNTOS NI COMAS" sqref="M11:M22" xr:uid="{00000000-0002-0000-0400-00000A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de CADA UNO de los integrantes del Consorcio o Unión Temporal,  SIN PUNTOS NI COMAS y SIN DÍGITO DE VERIFICACIÓN." sqref="N11:N22" xr:uid="{00000000-0002-0000-0400-00000B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 CADA UNO de los integrantes del Consorcio o Unión Temporal." sqref="O11:O22" xr:uid="{00000000-0002-0000-0400-00000C000000}">
      <formula1>$C$351013:$C$351024</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 CADA UNO de los integrantes del Consorcio o Unión Temporal,SIN PUNTOS NI COMAS." sqref="P11:P22" xr:uid="{00000000-0002-0000-04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Q11:Q22" xr:uid="{00000000-0002-0000-0400-00000E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on registrada. (MÁX. 390 CARACTERES)" sqref="R11:R22" xr:uid="{00000000-0002-0000-0400-00000F000000}">
      <formula1>0</formula1>
      <formula2>390</formula2>
    </dataValidation>
  </dataValidations>
  <pageMargins left="0.70866141732283472" right="0.70866141732283472" top="0.74803149606299213" bottom="0.74803149606299213" header="0.31496062992125984" footer="0.31496062992125984"/>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423 F5.1  CONTRATOS REGIDOS ...</vt:lpstr>
      <vt:lpstr>424 F5.2  GESTIÓN CONTRACTUA...</vt:lpstr>
      <vt:lpstr>425 F5.3  GESTIÓN CONTRACTUA...</vt:lpstr>
      <vt:lpstr>426 F5.4  GESTIÓN CONTRACTUA...</vt:lpstr>
      <vt:lpstr>427 F5.5  GESTIÓN CONTRACTUA...</vt:lpstr>
      <vt:lpstr>'423 F5.1  CONTRATOS REGIDOS ...'!Títulos_a_imprimir</vt:lpstr>
      <vt:lpstr>'424 F5.2  GESTIÓN CONTRACTUA...'!Títulos_a_imprimir</vt:lpstr>
      <vt:lpstr>'426 F5.4  GESTIÓN CONTRACTUA...'!Títulos_a_imprimir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Jordan Leandro Oviedo Anzola</cp:lastModifiedBy>
  <cp:lastPrinted>2025-10-10T15:10:45Z</cp:lastPrinted>
  <dcterms:created xsi:type="dcterms:W3CDTF">2025-09-30T21:14:09Z</dcterms:created>
  <dcterms:modified xsi:type="dcterms:W3CDTF">2025-10-10T15:27:54Z</dcterms:modified>
</cp:coreProperties>
</file>