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xr:revisionPtr revIDLastSave="0" documentId="8_{EEF6BC7E-DB32-4520-8323-29A09E31CAEF}" xr6:coauthVersionLast="47" xr6:coauthVersionMax="47" xr10:uidLastSave="{00000000-0000-0000-0000-000000000000}"/>
  <bookViews>
    <workbookView xWindow="-110" yWindow="-110" windowWidth="19420" windowHeight="10420" tabRatio="601" firstSheet="1" activeTab="1" xr2:uid="{00000000-000D-0000-FFFF-FFFF00000000}"/>
  </bookViews>
  <sheets>
    <sheet name="R. Corrupción 1er trimestre" sheetId="39" r:id="rId1"/>
    <sheet name="R. Corrupción I cuatrimestre" sheetId="40" r:id="rId2"/>
    <sheet name="MATRIZ DE CALOR" sheetId="3" state="hidden" r:id="rId3"/>
    <sheet name="tablas formula" sheetId="10" state="hidden" r:id="rId4"/>
    <sheet name="Tabla Objetivos" sheetId="12" state="hidden" r:id="rId5"/>
  </sheets>
  <externalReferences>
    <externalReference r:id="rId6"/>
  </externalReferences>
  <definedNames>
    <definedName name="_xlnm._FilterDatabase" localSheetId="0" hidden="1">'R. Corrupción 1er trimestre'!$A$7:$Q$32</definedName>
    <definedName name="_xlnm._FilterDatabase" localSheetId="1" hidden="1">'R. Corrupción I cuatrimestre'!$A$7:$I$32</definedName>
    <definedName name="_ftn1" localSheetId="3">'tablas formula'!#REF!</definedName>
    <definedName name="_ftn2" localSheetId="3">'tablas formula'!#REF!</definedName>
    <definedName name="_ftnref1" localSheetId="3">#REF!</definedName>
    <definedName name="_ftnref2" localSheetId="3">#REF!</definedName>
    <definedName name="A">[1]Listas!$E$27:$E$29</definedName>
    <definedName name="_xlnm.Print_Area" localSheetId="0">'R. Corrupción 1er trimestre'!$A$1:$I$32</definedName>
    <definedName name="_xlnm.Print_Area" localSheetId="1">'R. Corrupción I cuatrimestre'!$1:$53</definedName>
    <definedName name="CALIFICACIÓNPROBABILIDAD">[1]Listas!$E$2:$E$6</definedName>
    <definedName name="CLASIFICACONTROL">[1]Listas!$I$2:$I$3</definedName>
    <definedName name="DATOS">#REF!</definedName>
    <definedName name="TIPOIMPACTO">[1]Listas!$H$2:$H$6</definedName>
    <definedName name="_xlnm.Print_Titles" localSheetId="0">'R. Corrupción 1er trimestre'!$1:$7</definedName>
    <definedName name="_xlnm.Print_Titles" localSheetId="1">'R. Corrupción I cuatrimestre'!$1:$7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<sst xmlns="http://schemas.openxmlformats.org/spreadsheetml/2006/main" count="561" uniqueCount="354">
  <si>
    <t>PLANEACIÓN ESTRATÉGICA</t>
  </si>
  <si>
    <t>IDENTIFICACIÓN DEL RIESGO</t>
  </si>
  <si>
    <t>TRATAMIENTO DE LOS RIESGOS</t>
  </si>
  <si>
    <t>ACCIONES</t>
  </si>
  <si>
    <t>MODERADO</t>
  </si>
  <si>
    <t>DESCRIPTOR</t>
  </si>
  <si>
    <t xml:space="preserve">Posibilidad de recibir o solicitar cualquier dádiva o beneficio, a nombre propio o de terceros, a cambio de modificar los registros en el sistema que administra la planeación estratégica de la entidad, incluyendo datos falsos de avance o resultado con la intención de mostrar un eficacia o efectividad inexistentes que beneficien la evaluación de la gestión de un líder institucional.
</t>
  </si>
  <si>
    <t>PREVENTIVO</t>
  </si>
  <si>
    <t>Directamente</t>
  </si>
  <si>
    <t>No Disminuye</t>
  </si>
  <si>
    <t>REDUCIR EL RIESGO</t>
  </si>
  <si>
    <t xml:space="preserve">1. Generar reportes trimestrales de avance para la comparación periódica de resultados
</t>
  </si>
  <si>
    <t>Casi Seguro</t>
  </si>
  <si>
    <t>Probable</t>
  </si>
  <si>
    <t>Improbable</t>
  </si>
  <si>
    <t>Impacto</t>
  </si>
  <si>
    <t>Probabilidad</t>
  </si>
  <si>
    <t>MATRIZ INHERENTE</t>
  </si>
  <si>
    <t>Moderado</t>
  </si>
  <si>
    <t>Indirectamente</t>
  </si>
  <si>
    <t>DESPUÉS DE CONTROLES</t>
  </si>
  <si>
    <t>TABLA COLORES</t>
  </si>
  <si>
    <t>Insignificante</t>
  </si>
  <si>
    <t>Menor</t>
  </si>
  <si>
    <t xml:space="preserve">Moderado </t>
  </si>
  <si>
    <t>Mayor</t>
  </si>
  <si>
    <t>Catastrófico</t>
  </si>
  <si>
    <t>RARA VEZ</t>
  </si>
  <si>
    <t>INSIGNIFICANTE</t>
  </si>
  <si>
    <t>B</t>
  </si>
  <si>
    <r>
      <t xml:space="preserve"> </t>
    </r>
    <r>
      <rPr>
        <b/>
        <sz val="12"/>
        <color theme="1"/>
        <rFont val="Arial"/>
        <family val="2"/>
      </rPr>
      <t>Ri: Riesgo Inherente</t>
    </r>
    <r>
      <rPr>
        <sz val="12"/>
        <color theme="1"/>
        <rFont val="Arial"/>
        <family val="2"/>
      </rPr>
      <t xml:space="preserve">                           </t>
    </r>
  </si>
  <si>
    <t xml:space="preserve">RARA VEZ </t>
  </si>
  <si>
    <t>MENOR</t>
  </si>
  <si>
    <t>M</t>
  </si>
  <si>
    <t>Posible</t>
  </si>
  <si>
    <r>
      <rPr>
        <b/>
        <sz val="12"/>
        <color theme="1"/>
        <rFont val="Arial"/>
        <family val="2"/>
      </rPr>
      <t>Rr: Riesgo Residual</t>
    </r>
    <r>
      <rPr>
        <sz val="12"/>
        <color theme="1"/>
        <rFont val="Arial"/>
        <family val="2"/>
      </rPr>
      <t xml:space="preserve">                  </t>
    </r>
  </si>
  <si>
    <t>MAYOR</t>
  </si>
  <si>
    <t>A</t>
  </si>
  <si>
    <t>CATASTRÓFICO</t>
  </si>
  <si>
    <t>Rara Vez</t>
  </si>
  <si>
    <t>IMPROBABLE</t>
  </si>
  <si>
    <t>ANTES DE CONTROLES</t>
  </si>
  <si>
    <t>E</t>
  </si>
  <si>
    <t>POSIBLE</t>
  </si>
  <si>
    <r>
      <t xml:space="preserve"> </t>
    </r>
    <r>
      <rPr>
        <b/>
        <sz val="12"/>
        <color theme="1"/>
        <rFont val="Arial"/>
        <family val="2"/>
      </rPr>
      <t>Ri: Riesgo Inherente</t>
    </r>
    <r>
      <rPr>
        <sz val="12"/>
        <color theme="1"/>
        <rFont val="Arial"/>
        <family val="2"/>
      </rPr>
      <t xml:space="preserve">                          </t>
    </r>
  </si>
  <si>
    <t>PROBABLE</t>
  </si>
  <si>
    <t>CASI SEGURO</t>
  </si>
  <si>
    <t>tablas</t>
  </si>
  <si>
    <t>probabilidad</t>
  </si>
  <si>
    <t>PROCESO / SUBPROCESO</t>
  </si>
  <si>
    <t>TIPO DE CONTROL</t>
  </si>
  <si>
    <t>Rangos de Calificación de los controles</t>
  </si>
  <si>
    <t>cuadrantes a disminuir en probabilidad</t>
  </si>
  <si>
    <t>cuadrantes a disminuir en impacto</t>
  </si>
  <si>
    <t>CALIFICACIÓN</t>
  </si>
  <si>
    <t>ROJO</t>
  </si>
  <si>
    <t>0 - 50</t>
  </si>
  <si>
    <t xml:space="preserve">Rara Vez
</t>
  </si>
  <si>
    <t>COMUNICACIÓN Y RELACIONAMIENTO INSTITUCIONAL</t>
  </si>
  <si>
    <t>NARANJA</t>
  </si>
  <si>
    <t>DETECTIVO</t>
  </si>
  <si>
    <t>51 - 75</t>
  </si>
  <si>
    <t>GESTIÓN DE DENUNCIAS Y ANÁLISIS DE INFORMACIÓN</t>
  </si>
  <si>
    <t>AMARILLO</t>
  </si>
  <si>
    <t>CORRECTIVO</t>
  </si>
  <si>
    <t>76 - 90</t>
  </si>
  <si>
    <t>INVESTIGACIÓN Y JUDICIALIZACIÓN</t>
  </si>
  <si>
    <t>VERDE</t>
  </si>
  <si>
    <t>91 - 100</t>
  </si>
  <si>
    <t>SUPROCESO DE PROTECCIÓN Y ASISTENCIA</t>
  </si>
  <si>
    <t>SUBPROCESO DE CRIMINALÍSTICA</t>
  </si>
  <si>
    <t>JUSTICIA TRANSICIONAL</t>
  </si>
  <si>
    <t>EXTINCIÓN DEL DERECHO DE DOMINIO</t>
  </si>
  <si>
    <t>RELACION</t>
  </si>
  <si>
    <t>GESTIÓN DEL TALENTO HUMANO</t>
  </si>
  <si>
    <t>GESTIÓN TIC</t>
  </si>
  <si>
    <t>GESTIÓN DOCUMENTAL</t>
  </si>
  <si>
    <t>GESTIÓN DE BIENES</t>
  </si>
  <si>
    <t>GESTIÓN JURÍDICA</t>
  </si>
  <si>
    <t>GESTIÓN FINANCIERA</t>
  </si>
  <si>
    <t>GESTIÓN CONTRACTUAL</t>
  </si>
  <si>
    <t>MEJORA CONTINUA</t>
  </si>
  <si>
    <t>AUDITORÍA</t>
  </si>
  <si>
    <t>CONTROL DISCIPLINARIO</t>
  </si>
  <si>
    <t>OPCIONES DE TRATAMIENTO</t>
  </si>
  <si>
    <t>ACEPTAR EL RIESGO</t>
  </si>
  <si>
    <t>EVITAR EL RIESGO</t>
  </si>
  <si>
    <t>COMPARTIR O TRANSFERIR EL RIESGO</t>
  </si>
  <si>
    <t>OBJETIVO</t>
  </si>
  <si>
    <t>ALCANCE</t>
  </si>
  <si>
    <t xml:space="preserve">Establecer las directrices estratégicas y presupuestales de la gestión institucional a través de lineamientos, planes y proyectos que soporten a las diferentes áreas en el cumplimiento de la misión y faciliten el logro de la visión institucional
</t>
  </si>
  <si>
    <t>Inicia con el análisis del entorno, las expectativas y necesidades y finaliza con el seguimiento a las estrategias, planes y proyectos establecidos. Aplica a todos los procesos y subprocesos de la entidad.</t>
  </si>
  <si>
    <t xml:space="preserve">Diseñar e implementar estrategias para dar a conocer el quehacer de la entidad, fortalecer la comunicación pública y generar comunicación de pertenencia y confianza al
interior de la Fiscalía General de la Nación, en el marco de su misión institucional.
 </t>
  </si>
  <si>
    <t>Inicia con la elaboración de la estrategia de comunicaciones de la Entidad y finaliza con la ejecución de la misma, que incluye acciones enfocadas en el logro de los objetivos trazados. Estas actividades son transversales a todos los procesos o áreas de la Entidad.</t>
  </si>
  <si>
    <t>Establecer lineamientos para la orientación y atención al usuario, gestionar los requerimientos relacionados con presuntos hechos delictivos presentados a través de los
diferentes canales o puntos de atención y realizar la medición de la satisfacción del usuario, de conformidad con la normatividad y lineamientos vigentes, con el fin de mejorar
el acceso a la administración de justicia.</t>
  </si>
  <si>
    <t>Inicia con el requerimiento de un servicio por parte del usuario a través de los diferentes canales o puntos de atención y finaliza con el direccionamiento, respuesta, salida efectiva de intervención temprana y las acciones de mejora para la satisfacción de los usuarios. Se exceptúa el trámite que se inicia a través de los grupos de Flagrancia.</t>
  </si>
  <si>
    <t>Investigar conductas que revistan las características de un delito, mediante la recolección de Elementos Materiales Probatorios y Evidencia Física, para encontrar la verdad de los hechos dentro del marco legal vigente.</t>
  </si>
  <si>
    <t>Inicia con el conocimiento de un hecho punible o la asignación del caso a un Fiscal Delegado y finaliza con cualquiera de las formas de terminación del proceso establecidas por la ley.</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</si>
  <si>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</si>
  <si>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Inicia con la solicitud de protección y finaliza con la desvinculación, exclusión o renuncia del Beneficiario de la Protección, según lo establecido en la reglamentación interna o normatividad vigente.</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</si>
  <si>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</si>
  <si>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Inicia con el abordaje del lugar de los hechos, órdenes a policía judicial, con la solicitud de análisis de EMP y EF o con requerimientos dentro de investigaciones penales o disciplinarias y finaliza con la entrega de un informe de policía judicial. Aplica a los servidores de la Fiscalía General de la Nación con funciones de policía judicial que realizan actividades criminalísticas.</t>
  </si>
  <si>
    <t xml:space="preserve">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
</t>
  </si>
  <si>
    <t>Inicia con la recepción del listado de desmovilizados, suscrito por el miembro representante del bloque o frente y aceptado por el Gobierno Nacional y la postulación efectuada por el Ministerio de Justicia y del Derecho y finaliza con la sentencia condenatoria ejecutoriada, preclusión, exclusión, archivo o sentencia anticipada.</t>
  </si>
  <si>
    <t>Adelantar el ejercicio de la acción de extinción del derecho de dominio, de acuerdo con la normatividad vigente, para impactar los bienes ilícitos y las finanzas de las organizaciones criminales.</t>
  </si>
  <si>
    <t>Inicia con la apertura de la fase inicial por parte del fiscal de conocimiento para establecer la probable existencia de bienes estratégicos cuyo origen o destinación se enmarquen en el ejercicio actividades ilícitas y finaliza con la imposición de medidas cautelares y presentación de la demanda ante el juez competente.</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</si>
  <si>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</si>
  <si>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Inicia con la identificación de necesidades de vinculación y finaliza con la desvinculación del servidor a nivel nacional.</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</si>
  <si>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</si>
  <si>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Inicia con la identificación de necesidades en materia de Tecnologías de la Información y las Comunicaciones y finaliza con la solución entregada a satisfacción a los usuarios en el marco de las políticas y normas establecidas.</t>
  </si>
  <si>
    <t>Establecer las actividades para la gestión de comunicaciones recibidas y producidas en la Entidad a través de la gestión de correspondencia, PQRS y archivo, mediante
técnicas de planificación, normalización, elaboración y distribución de documentos para facilitar su óptima utilización, conservación y disposición final.</t>
  </si>
  <si>
    <t>Aplica a todos los servidores de la entidad. Inicia con la gestión de comunicaciones oficiales recibidas o producidas por las dependencias hasta la transferencia para su
custodia o disposición final.</t>
  </si>
  <si>
    <t>Administrar y custodiar los bienes patrimoniales, transitorios de acuerdo con los lineamientos de la alta dirección y la normatividad vigente para el desarrollo de las actividades de todos los procesos y dependencias de la FGN</t>
  </si>
  <si>
    <t>Inicia con una solicitud de un bien o servicio y termina con el egreso de un bien o la prestación de un servicio. Aplica a nivel nacional</t>
  </si>
  <si>
    <t>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t>
  </si>
  <si>
    <t>Inicia con la solicitud de asesoría del Fiscal General de la Nación o de las dependencias, la solicitud de conciliación extrajudicial, la notificación de la demanda, el mandamiento de pago, la solicitud y estudio de constitución en víctima en proceso penal y la remisión del título ejecutivo para la recuperación de recursos. Finaliza con la emisión de concepto, providencia judicial o acto administrativo ejecutoriado y la recuperación de recursos a favor de la Entidad a través del depósito de dineros en la cuenta del Banco de la República dispuesta para el efecto o la terminación del proceso coactivo.</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</si>
  <si>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</si>
  <si>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Inicia con la desagregación del presupuesto a nivel nacional, adelantar todas las actividades operativas de ejecución en busca de garantizar una adecuada gestión de los recursos financieros para satisfacer las necesidades de la Entidad y finaliza con la consolidación de los estados financieros y demás informes.</t>
  </si>
  <si>
    <t>Adquirir bienes y servicios requeridos por la Entidad, adelantando los procedimientos de conformidad con la normatividad vigente y aplicable, con el fin de satisfacer las necesidades de la Fiscalía General de la Nación.</t>
  </si>
  <si>
    <t>Inicia con la consolidación del Plan Anual de Adquisiciones, continúa con la adquisición de bienes y servicios y finaliza con la liquidación y/o cierre del expediente contractual (cuando aplique).</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</si>
  <si>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</si>
  <si>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Inicia con la planificación del sistema de gestión, la identificación de riesgos, oportunidades y necesidades y finaliza con las actividades de seguimiento, control y mejora continua. Aplica a todos los procesos y subprocesos del Sistema de Gestión Integral.</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</si>
  <si>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</si>
  <si>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Inicia con la formulación del programa anual de auditorías y el plan de actividades, y finaliza con el seguimiento a las acciones de mejora implementadas de las recomendaciones, oportunidades de mejora y no conformidades identificadas.</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</si>
  <si>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</si>
  <si>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 xml:space="preserve">La acción correctiva inicia con el conocimiento de la noticia disciplinaria (informes, quejas, denuncias, o de oficio), continúa con la instrucción e impulso procesal y finaliza con la decisión que en derecho corresponda, en el marco de la ley disciplinaria. La acción preventiva inicia con fundamento en los objetivos estratégicos y políticas institucionales que se desarrollan en el plan de acción de la DCD y finaliza con la ejecución de los programas preventivos. </t>
  </si>
  <si>
    <t>RIESGO DE CORRUPCIÓN</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</si>
  <si>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</si>
  <si>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</si>
  <si>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</si>
  <si>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 xml:space="preserve">PROCESO O SUBPROCESO </t>
  </si>
  <si>
    <t>1. 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</si>
  <si>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 xml:space="preserve">INVESTIGACIÓN Y JUDICIALIZACIÓN </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</si>
  <si>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</si>
  <si>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</si>
  <si>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 xml:space="preserve">Posibilidad de realizar una Inadecuada preservación o protección del lugar de los hechos, con el fin de permitir la alteración, destrucción, deterioro, suplantación o pérdida de los EMP y EF para obtener beneficio propio o de un tercero. </t>
  </si>
  <si>
    <t>Posibilidad de manipular los resultados de análisis de EMP y EF y contenido de los informes para beneficiar a terceros, buscando un provecho propio</t>
  </si>
  <si>
    <t>1. El servidor de Policía Judicial aplica la lista de chequeo técnica en la inspección del lugar de los hechos cada vez que realice esta actividad, con el fin de verificar que cuentan con el equipo y que las actividades se hagan a conformidad, dejando evidencia en el formato establecido para tal fin.</t>
  </si>
  <si>
    <t>1.  El líder del grupo aplica la lista de chequeo revisión a todos los informes emitidos por este, con el fin de verificar con los lineamientos establecidos, dejando evidencia en el formato establecido para tal fin.</t>
  </si>
  <si>
    <t xml:space="preserve">
1. Revisar aleatoriamente que el registro se haya diligenciado adecuadamente frente a la  inspección a lugar de los hechos  y en los casos que se evidencien un riesgo corrupción dejar registro en la matriz de eventos.
 </t>
  </si>
  <si>
    <t xml:space="preserve">1. Revisar de manera aleatoria que los registros relacionados con los análisis de laboratorio se diligenciaron de manera adecuada, y en los casos que se evidencien un evento que pueda generar corrupción, dejando registro en la matriz de eventos.
</t>
  </si>
  <si>
    <t>SUBPROCESO PROTECCIÓN Y ASISTENCIA</t>
  </si>
  <si>
    <t xml:space="preserve">Posibilidad de solicitar, aceptar u ofrecer directa o indirectamente dádivas, a cambio de beneficio propio o de un tercero. </t>
  </si>
  <si>
    <t>Posibilidad de ordenar, Autorizar o utilizar los recursos de gastos reservados, para actividades  no propias del programa, en beneficio propio o de un tercero</t>
  </si>
  <si>
    <t>1. Realizar seguimiento  trimestral al cumplimiento de los controles en los casos que lleva la DPA de manera selectiva para verificar su eficacia en la mitigación del riesgo</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</si>
  <si>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</si>
  <si>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 xml:space="preserve">Posibilidad de manipular la información relacionada con el proceso de la Ley 975 de 2005, la Ley 600 de 2000 o la Ley 906 de 2004, con el fin de beneficiar a postulados, terceros o implicados en contravía de las disposiciones legales. </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</si>
  <si>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</si>
  <si>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lider del proceso cuando tiene indicios de que se puede estar presentando un acto de corrupción, informa de manera inmediata a la autoridad competente para los fines pertinentes, dejando como evidencia un oficio. </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</si>
  <si>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</si>
  <si>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</si>
  <si>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Posibilidad de no adelantar la extinción sobre bienes susceptibles de la acción por tener un nexo demostrado entre el titular del derecho y las causales de extinción, con el fin de obtener beneficio propio o para un tercero.</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</si>
  <si>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a través de la lista de chequeo que se aplica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</si>
  <si>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</si>
  <si>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GESTIÓN TALENTO HUMANO</t>
  </si>
  <si>
    <t>Posibilidad de utilización indebida de la información del proceso de gestión del talento humano para beneficio propio o de un tercero</t>
  </si>
  <si>
    <t>Posibilidad de fraude en cualquier etapa del concurso de méritos o en el Registro Público de Inscripción de Carrera - RPIC para beneficio propio o de un tercero.</t>
  </si>
  <si>
    <t xml:space="preserve">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Los responsables del manejo de archivo en las áreas que conforman el proceso de gestión de talento humano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5.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</si>
  <si>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</si>
  <si>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 xml:space="preserve">1. Elaborar informe consolidado de seguimiento a la eficacia de los controles con la información reportada por cada área que integra el proceso. </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</si>
  <si>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</si>
  <si>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</si>
  <si>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Posibilidad de uso indebido o fuga de información o documentos, cuando estos se encuentren bajo responsabilidad de Gestión Documental, para beneficio propio o de un tercero.</t>
  </si>
  <si>
    <t xml:space="preserve">Posibilidad de realizar parcialmente o no realizar la chatarrización de los vehículos automotores con el fin de obtener un beneficio para si o para un tercero.
</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</si>
  <si>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</si>
  <si>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</si>
  <si>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</si>
  <si>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</si>
  <si>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Tips, elementos de divulgación para reforzar el cumplimiento de los lineamientos de seguridad establecidos en la FGN.</t>
  </si>
  <si>
    <t>Posibilidad de alteración intencional del turno al momento del pago de sentencias y acuerdos conciliatorios, a cambio de beneficio propio o para un tercero.</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</si>
  <si>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</si>
  <si>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</si>
  <si>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t>Posibilidad de retención del pago de obligaciones por parte de los responsables sin justa causa, con el fin de obtener un beneficio propio o para un tercero.</t>
  </si>
  <si>
    <t xml:space="preserve">1. Seguimiento a la ejecución del PAC de la Entidad por parte del Departamento de Tesorería. 
</t>
  </si>
  <si>
    <t xml:space="preserve">Afectación de la libre concurrencia o libre competencia de los oferentes mediante la estructuración de los estudios previos (etapa precontractual) con el fin de obtener un beneficio propio o de un tercero. </t>
  </si>
  <si>
    <t>Celebración de contratos que no estén destinados a la satisfacción del interés general de la entidad, por la deficiente justificación de la necesidad en la etapa de planeación, con el fin de obtener un beneficio propio o de un tercero.</t>
  </si>
  <si>
    <t>1. Socializar tips de ética enfocados a sensibilizar la implicaciones que acarrea para el servidor la materialización del riesgo.
2.Capacitación a supervisores de contratos</t>
  </si>
  <si>
    <t>1. Informe remitido a la Subdirección Nacional de Gestión Contractual en el Nivel Central o Subdirectores Regionales, de manera semestral  donde  tome una muestra de contratos y se verifique el cumplimientos de la suscripción de anexos y clausula anticorrupción</t>
  </si>
  <si>
    <t>Posibilidad de alterar u ocultar la información documentada o registros de desempeño de un proceso o subproceso, dentro de los sistemas que soportan el SGI, para desviar los resultados de la gestión en beneficio propio o de un tercero.</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</si>
  <si>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</si>
  <si>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</si>
  <si>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Uso indebido de la información obtenida en desarrollo de las auditorías internas y seguimientos por parte de los auditores.</t>
  </si>
  <si>
    <t>1. El responsable del manejo de archivo de la DCI lleva un inventario de los expedientes de manera permanente remitidos por los auditores, así como el registro de préstamos de documentos, con el fin de garantizar la adecuada custodia y acceso a la información que genera la DCI, cuando el responsable evidencia alguna inconsistencia en el préstamo o en el inventario la informa al líder del proceso con el fin de tomar las medidas a que haya lugar.
2. El Director de Control Interno cada vez que se requiera, gestiona los permisos o desvinculación de los sistemas de información ante el área responsable cuando un servidor se vincula o se retira de la Dirección de Control Interno, con el fin de garantizar el acceso y confidencialidad de la información, dejando como evidencia correos electrónicos.</t>
  </si>
  <si>
    <t>1. Emitir directriz para que los servidores de la Dirección de Control Interno realicen el curso virtual de Integridad, Transparencia y Lucha contra la Corrupción del DAFP y envíen los certificados al Despacho de la DCI.
2. Solicitar a la Subdirección TIC, un reporte sobre los accesos y perfiles que tienen cada uno de los servidores que hacen parte de la Dirección de Control Interno.
3. Verificar los accesos y perfiles a los sistemas de información de los servidores de la Dirección de Control Interno, para establecer la necesidad de accesos y solicitar los ajustes correspondientes.
4. Solicitar a la Dirección de Altos Estudios capacitación sobre Ética para afianzar deberes, reglas de conducta e implicaciones disciplinarias que conlleva su incumplimiento.</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</si>
  <si>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</si>
  <si>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</si>
  <si>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 xml:space="preserve">1. Verificación aleatoria al cumplimiento de los controles. </t>
  </si>
  <si>
    <t>APROBACION</t>
  </si>
  <si>
    <t>PUBLICACION</t>
  </si>
  <si>
    <t>SEGUIMIENTO POR LA DIRECCION DE CONTROL INTERNO AL CUMPLIMIENTO DE LAS ACCIONES ESTABLECIDAS</t>
  </si>
  <si>
    <t>FISCALIA GENERAL DE LA NACION 
DIRECCION DE CONTROL INTERNO
SEGUIMIENTO MAPA DE RIESGOS DE CORRUPCION CON CORTE A 30 DE ABRIL DE 2022
FORMATO DE SEGUIMIENTO MAPA DE RIESGOS DE CORRUPCIÓN</t>
  </si>
  <si>
    <t>SEGUIMIENTO POR LA DIRECCION DE CONTROL INTERNO A LA EFECTIVIDAD DE LOS CONTROLES</t>
  </si>
  <si>
    <t xml:space="preserve">SANDRA  MARCELA SÁNCHEZ MAHECHA </t>
  </si>
  <si>
    <t>AUDITOR DELEGADO</t>
  </si>
  <si>
    <t>GABRIEL RODRIGUEZ RODRIGUEZ</t>
  </si>
  <si>
    <t>LILIANA MARIA CASTAÑO GARCIA</t>
  </si>
  <si>
    <t>EDGAR MOISES BALLESTEROS RODRIGUEZ</t>
  </si>
  <si>
    <t>DIRECOTR DE CONTROL INTERNO ( E )</t>
  </si>
  <si>
    <t>AUDITORA DELEGADA</t>
  </si>
  <si>
    <t xml:space="preserve"> AUDITORA  DELEGADA</t>
  </si>
  <si>
    <t>27/04/022</t>
  </si>
  <si>
    <t>MONITOREO A LOS RIESGOS</t>
  </si>
  <si>
    <t>ACTA</t>
  </si>
  <si>
    <t>Los controles se aplican y son efectivos:
1. Conforme a la evidencia aportada, durante el primer cuatrimestre se crearon 6 usuarios en el SIGOB, para igual número de responsables del objetivo 6, se realizaron 2 ajustes de inactivación de usuarios por traslado o retiro y se habilitaron los usuarios por dependencia.
2. Se evidenciaron pantallazos de las diferentes reuniones virtuales realizadas con los responsables de metas durante enero y febrero de 2022, para la construcción de las metas estratégicas e intermedias.  Así mismo, se observaron las actas y presentaciones de las Mesas de metas convocadas por la Dirección de Planeación y Desarrollo durante el primer trimestre, en la que participan funcionarios de la Alta Dirección de las áreas misional y de apoyo de la entidad en la que se tratan temas como: Avance formulación planes 2022, Metas intermedias 2022, Lineamientos para el seguimiento al cumplimiento de metas, Avance de las metas a marzo 31 -2022, Resultados del seguimiento al cumplimiento del Plan de Acción y Priorización 2021, entre otros; información publicada en la intranet en el link: https/web.fiscalia.gov.co/fiscalnet/direccionamiento-estrategico-2/</t>
  </si>
  <si>
    <t>Se observó el reporte trimestral de avance al Plan de acción, denominado: "Seguimiento al Plan a 2022-03-31" y publicado el 18 de abril de 2022 en la página web de la entidad el enlace: https://www.fiscalia.gov.co/colombia/gestion/plan-de-accion/#1532552859771-1ec156cc-33bd</t>
  </si>
  <si>
    <r>
      <rPr>
        <b/>
        <sz val="9"/>
        <color theme="1"/>
        <rFont val="Arial"/>
        <family val="2"/>
      </rPr>
      <t>1.</t>
    </r>
    <r>
      <rPr>
        <sz val="9"/>
        <color theme="1"/>
        <rFont val="Arial"/>
        <family val="2"/>
      </rPr>
      <t xml:space="preserve">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r>
  </si>
  <si>
    <t>CONTROLES</t>
  </si>
  <si>
    <t>A la fecha del seguimiento, la actividad se encuentra dentro de los términos de ejecución, pendiente verificación para el próximo seguimiento.</t>
  </si>
  <si>
    <t>Se verificó la efectividad y aplicación de los controles, así:
1. En la ejecución del control se publica y se envía el código de ética y buen gobierno del nivel central a las seccionales y las seccionales a su vez lo socializan al interior de estas, de igual manera se observa el envío de Tips mediante correos electrónicos del 28 de febrero, 1 y 9 de marzo y 20 de abril de 2022.
2. Para la ejecución del control se remiten correo electrónico donde se indica que para las solicitudes de usuarios para los sistemas propios de la DAUITA se deben tramitar a través de la mesa de ayuda, anexando los formatos necesarios, se evidencian correos electrónicos con fecha del 25 de febrero, 8 y 11 de marzo y 8 de abril de 2022.
3. Para la ejecución del control las seccionales reportan a la Dirección de Atención al Usuario, Intervención Temprana y Asignaciones el seguimiento a las actualizaciones en los sistemas misionales, se envían actas e informes donde se registran las acciones elaboradas en cada seccional, se observan correos electrónicos del 31 de marzo, 18 y 21 de abril de 2022. 
4. La Dirección de Atención al Usuario tiene compartida una carpeta de Gestión Documental donde se puede realizar el seguimiento a las quejas y reclamos. A las seccionales se les solicitó que realicen el seguimiento y reporte si se ha presentado casos referentes al proceso y en caso de presentarse, indicar que acciones se han realizado; para nivel central se verifica mediante una matriz, se han observado quejas sobre la atención, mas no por solicitud de dadivas, se observó correo del 5 de marzo de 2022.</t>
  </si>
  <si>
    <t>Para la verificación se tuvo en cuenta el archivo en Excel: "PT SEGUIMIENTO A LOS CONTROLES MAPA DE RIESGOS 2" (Unidad Calidad MECI DPA - Gestor de Proceso DPD), en el que se verificó la aplicación y efectividad de los controles, teniendo en cuenta la confidencialidad de la información, en el archivo se registraron las siguientes evidencias: 
1.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2.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
3.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Para los controles 4, 5 y 6, se registró el pago de los recursos con valor y porcentaje, dejando la observación en el papel de trabajo que los controles existen y funcionan; sin embargo, existe debilidad en la disponibilidad de los registros tanto en la Unidad de Reubicaciones como en el Grupo de Gestión Documental</t>
  </si>
  <si>
    <t>Para la verificación se tuvo en cuenta el archivo en Excel: "PT SEGUIMIENTO A LOS CONTROLES MAPA DE RIESGOS 1" (Unidad Calidad MECI DPA - Gestor de Proceso DPD), en el que se verificó la aplicación y efectividad de los controles, teniendo en cuenta la confidencialidad de la información, en el archivo se registraron las siguientes evidencias: 
1. Formato F-46 Acta de entrega de tarjeta debito recargable y el correo donde se solicita la dispersión de recursos por concepto pago manutenciones.
2.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3. Archivo en Excel consolidado pago de manutención quincenal durante el primer trimestre de 2022.
4. Oficios suscritos por el responsable de Unidad Operativa, donde se remite relación a nivel nacional de los casos que a la fecha se encuentran vinculados en sedes fija para que se cancela la cuota de manutención, los correos dirigidos a la Unidad de Gastos Reservados con asunto relación pago de manutención (se anexa archivo en Excel consolidad pago de manutención quincenal) y los formatos de autorización de pago.
5.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6.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t>
  </si>
  <si>
    <t>Se observó archivo en Excel denominado "PT SEGUIMIENTO A LOS CONTROLES MAPA DE RIESGOS 2" en el que se evidencia el seguimiento realizado por la Unidad Calidad MECI DPA  y el  Gestor de Proceso DPD, al cumplimiento de los controles durante el primer trimestre de la presente vigencia.</t>
  </si>
  <si>
    <t>Se observó archivo en Excel denominado "PT SEGUIMIENTO A LOS CONTROLES MAPA DE RIESGOS 1" en el que se evidencia el seguimiento realizado por la Unidad Calidad MECI DPA  y el  Gestor de Proceso DPD, al cumplimiento de los controles durante el primer trimestre de la presente vigencia.</t>
  </si>
  <si>
    <t>Se verificó la efectividad y aplicación de los controles, así:
1. El seguimiento al control se realiza por medio del subgrupo de apoyo para desarrollo de versiones y audiencias, a este grupo se solicita el listado de las versiones libres que se adelantaron en el trimestre y se verifica que se haya enviado el enlace Se observó acta donde se describe el consolidado de las versiones libres que se programaron en el trimestre  # 010 SEGUIMIENTO A LA GRABACIÓN DE LAS VERSIONES LIBRES y archivo en Excel de consolidación enviado por el subgrupo apoyo para desarrollo de versiones y audiencias.
2. Se ejecuta mediante el cumplimiento al control para el préstamo de expedientes ejercido por los despachos adscritos al Grupo de Persecución de Bienes, el consolidado del primer trimestre se describe en el Acta No. 009. Seguimiento al cumplimiento del control para el préstamo de expedientes ejercido por los despachos adscritos al Grupo de Persecución de Bienes del 18 de abril de 2022.</t>
  </si>
  <si>
    <t>Se verificó la efectividad y aplicación de los controles, así:
1. Se realiza seguimiento a las cuentas de usuario de los sistemas de información SIJYP, SPOA y SIJIF, se solicita a la Delgada de la Criminalidad Organizada el listado de los funcionarios activos con el fin de verificar si los servidores corresponden a los que continúan en la planta de la dirección. Se observa Acta 007. Seguimiento a cuentas de usuarios activos de los sistemas de información SIJYP, SPOA y SIJUF, consolidación trimestral del 5 de abril de 2022.
2. En el primer trimestre no se ha presentado indicios de corrupción. Se observa correo del 2022-I. Asunto: Indicios Actos de Corrupción del 28 de abril de 2022.</t>
  </si>
  <si>
    <t>1. Se realiza seguimiento al cumplimiento de la grabación de las versiones libres adelantadas por los despachos adscritos al Grupo de Persecución de Bienes. Acta No. 010 del 19 de abril de 2022 - Seguimiento trimestral al cumplimiento de la grabación de las versiones libres adelantadas por los despachos adscritos al Grupo de Persecución de Bienes, con el fin de evidenciar que la diligencia cuenta con registro de su realización. Se observa correo electrónico del 4 de febrero de 2022 enviado al despacho con el enlace para que se descargue la diligencia, con el tiempo de desactivación. 
2. Se verifica que se esté realizando el cumplimiento al control para el préstamo de expedientes ejercido por los despachos adscritos al Grupo de Persecución de Bienes, como evidencia se observa el acta No. 009 del 18 de abril de 2022 - Seguimiento al cumplimiento del control para el préstamo de expedientes.</t>
  </si>
  <si>
    <t>1. En las coordinaciones de Víctimas, Bienes, GRUBE, Compulsas de Copias, Grupo de Apoyo Administrativo y Grupo de Apoyo Legal de la Dirección de Justicia Transicional, se hace seguimiento al diligenciamiento del formato: “Autorización de permiso personal dentro de la jornada laboral y desplazamiento por motivo laboral”, se observa Acta 008 del 07 abril de 2022.
2. Se realiza seguimiento a los usuarios activos de los sistemas de información verificando que el perfil se ajuste a la labor del servidor, se evidencia por medio del acta No. 007 del 5 de abril de 2022, relacionada con el seguimiento a las cuentas de usuario de los sistemas de información SIJYP, SPOA y SIJUF</t>
  </si>
  <si>
    <t>Se observó el acta de seguimiento para el 1er Trimestre del Mapa de Riesgos de DEEDD, realizada el 7 de abril de 2022, donde se describe le análisis de los resultados de la aplicación de la lista de chequeo de los informes de policía judicial registrados en el SIG, se evidencia que se aplica correctamente la lista de chequeo por parte de la coordinación de Policía Judicial teniendo en cuenta el memorando 003 del 17 febrero de 2021.</t>
  </si>
  <si>
    <t>C1 A1. No se pudo identificar la evidencia por cuanto esta información se requiere solicitar al Departamento de Gestión de Infraestructura y Redes, de acuerdo con la información suministrada el consolidado se realiza de forma trimestral.
En relación con la Nota, se está gestionado para el cumplimiento del Manual del Sistema De Gestión de Seguridad de la Información y Seguridad Digital– SGSISD.
C2 A1. El Formato de cumplimiento de requisitos técnicos descrito en la Acción A1, no se ha aprobado, de acuerdo con la fecha de cumplimiento de las acciones se debía haber cumplido antes del 16 de marzo de 2022. 
C2 A2. Se observó correo del 16 de febrero de 2022 dirigido al Jefe de Departamento de la Subdirección de TIC, solicitando colaboración para hacer el formato y poder cumplir con los compromisos adquiridos ante la Dirección de Planeación.
C3 A1. La actividad se encuentra dentro de los términos de cumplimiento, se observa acta de reunión con el grupo de TIC del 25 de abril de 2022, sobre la propuesta del formato Modificación Información Bases De Datos, se encuentra en validación por la Dirección De Políticas Públicas por ser los dueños de la información de la Entidad.
C4 A1. El formato de control de requisitos no se encuentra aprobado, la actividad no se ha cumplido conforme a la fecha establecida.
C4 A2. Se observa acta de reunión con el grupo de TIC del 25 de abril de 2022, sobre la propuesta del formato Modificación Información Bases De Datos, se encuentra en validación por la Dirección De Políticas Públicas por ser los dueños de la información de la Entidad.
C5 A1. El formato acuerdo de confidencialidad no se encuentra aprobado, la actividad no se efectuó de acuerdo con la fecha establecida 11/03/2022.
C5 A2. Mediante correo electrónico del 18/02/2022 enviado al grupo de seguridad de la información, se adjunta propuesta para la actualización del Formato de Acuerdo de Confidencialidad, no se ha tenido respuesta a la solicitud.</t>
  </si>
  <si>
    <t>La aplicación de los controles se inició a realizar a partir del 5 de abril del 2022, teniendo en cuenta la fecha de ajuste al mapa de riesgos, se verificó la aplicación de los controles así:
1. Las solicitudes se realizan a través de la mesa de ayuda, cualquier solicitud que se haga debe ir acompañado por el formato de confidencialidad. La información se consolida de forma trimestral la cual se solicita al Departamento de Infraestructura y Redes para validar, esta no se evidenció, por cuanto hay que solicitarla con anticipación.
2. Para la ejecución del control el líder funcional debe tener un cierto conocimiento de la base de datos del sistema de información, las solicitudes se ingresan por mesa de ayuda con el diligenciamiento del FORMATO SOLICITUD DE ACCESO A SERVICIOS DE TI Código: FGN-AP02-F-07 v.5
3. De acuerdo con la información suministrada por el Ingeniero, está en el proceso de aprobación o no del formato para la Modificación Información Bases De Datos, el cual debe ser aprobado en el primer semestre de 2022.
4. Se observa acta de reunión con el grupo de TIC del 25 de abril de 2022, sobre la propuesta del formato Modificación Información Bases De Datos, se encuentra en validación por la Dirección de Políticas Públicas por ser los dueños de la información de la Entidad.
5. Mediante correo electrónico del 18 de febrero de 2022 enviado al grupo de seguridad de la información, se adjunta propuesta para la actualización del Formato de Acuerdo de Confidencialidad, no se ha tenido respuesta a la solicitud.</t>
  </si>
  <si>
    <t>Se verificó la efectividad y aplicación de los controles, así:
1. Se observó el acta de Seguimiento para el 1 Trimestre Mapa de Riesgos y PNC del 20 abril de 2022, donde se verifica en el SIG las listas de chequeo aplicadas entre el 11 de enero y 31 de marzo de 2022 a las Ordenes de Policía Judicial e Iniciativas Investigativas, toman una muestra de 28 informes de trabajo donde se aplica de forma correcta la lista de chequeo del SIG por parte de la coordinación de Policía Judicial teniendo en cuenta el memorando 003 del 17 febrero de 2021.   
2. Se observó el acta de Seguimiento para el 1 Trimestre de DEEDD, realizada el 20 de abril de 2022, donde se describe le análisis de los resultados de la aplicación de la lista de chequeo de los informes de policía judicial registrados en el SIG.
3. En el acta de seguimiento para el 1er Trimestre del Mapa de Riesgos de DEEDD, del 20 de abril de 2022, El Arquitecto de transformación reviso 49 procesos que tomaron decisión de materialización de medidas cautelares, de los cuales solo en 12 se registraron los bienes que no fueron afectados.</t>
  </si>
  <si>
    <t xml:space="preserve">1. Se realizó seguimiento al cumplimento del proceso de desintegración de los bienes en las categorías patrimoniales. Mediante correo electrónico del 19 de abril de 2022 se recibió informe de supervisión del contrato No. 124 de los automotores a los que se les hizo el proceso de chatarrización en la Regional Pacifico, y con correo electrónico del 19 abril de 2022 se informa la entrega de los vehículos de la Regional Orinoquia (Meta y Casanare), se encuentra pendiente la entrega de la certificación de desintegración por parte del contratista. Se registró consulta en el SECOP y no se ha registrado el informe.  
</t>
  </si>
  <si>
    <t>1. Para la ejecución del control se observó informe trimestral con fecha del 7 de abril de 2022 donde se registró el control de ingreso y salida de los servidores, contratistas, visitantes y usuarios como cumplimiento de las políticas de seguridad de la Entidad, reguladas mediante la resolución 1704 del 1 de enero de 2014. Se observó el consolidado para 28 seccionales de 35.
2. Se observó cuadro consolidado donde se relacionan nueve (9) Contratos de Seguridad Privada - Departamento De Seguridad - Fiscalía General de la Nación, que cubre las Regionales y tienen una vigencia del 01 de diciembre de 2020 al  31 de julio de 2022.
3. Para la ejecución del control se observó el informe trimestral con fecha del 7 de abril de 2022 donde se registró el consolidado del control de acceso de 28 seccionales, se detalla las acciones realizadas en cada seccional como: socializaciones, tips e informe de estudio de seguridad realizada en el trimestre.</t>
  </si>
  <si>
    <t xml:space="preserve">Se observa cronograma para el proceso de chatarrización que presenta el área de transportes para todas las regionales, el informe de la Regional Pacifico acta No. 008 con fecha del 10 de febrero de 2022 y actas de reunión de la entrega de los automotores de la Seccional Casanare donde se está a la espera de la entrega de la certificación de desintegración por parte del contratista.
</t>
  </si>
  <si>
    <t>Los tips se socializan en cada una de las seccionales, por medio del correo del 24 de febrero de 2022 se socializa el cumplimiento de las medidas de seguridad a nivel nacional, también se observa campañas de sensibilización para los funcionarios relacionados con consejos para evitar fraudes informáticos,  invitación a usar de forma correcta el carné, socializado el 18 de marzo de 2022, normas generales de autoprotección personal para servidores de la FGN.</t>
  </si>
  <si>
    <t>Se verificó la aplicación de los controles:
1. Se evidenció archivo en Excel denominado "CUENTAS RADICADAS 2022", donde el área de cuentas registra las solicitudes que remiten los supervisores para el trámite de pago de las obligaciones. Así mismo, se observaron los correos electrónicos remitidos mensualmente por el Departamento de Tesorería - Cuentas, a la arquitecta de la transformación, con la información correspondiente a las cuentas radicadas durante el primer trimestre de 2022.
2. Se observó que las cuentas registradas durante el primer trimestre de 2022 en el archivo "CUENTAS RADICADAS 2022", tiene servidor asignado para su trámite.
3. Se observaron los archivos en Excel generados en el SIIF para los meses de enero a marzo de 2022 (estado pagadas), donde el Departamento de Tesorería verifica el reporte de las órdenes de pago de las cuentas radicadas.</t>
  </si>
  <si>
    <t>Se observaron los archivos en Excel denominados "Cuadros de ejecución del PAC", correspondientes al primer trimestre de 2022.</t>
  </si>
  <si>
    <t>Se verificó el cumplimiento a los controles:
1. Conforme a la información aportada, durante el primer trimestre de 2022, se realizaron 172 cambios en la información documentada, así: Creado:11, Modificado:153, Eliminado:8.  Se observó correo electrónico del 03 de abril de 2022 remitido por el Director de asuntos jurídicos a Documentos SGI Calidad, en el que solicita la publicación del formato FGN-AP05-F-08-FORMATO REPORTE NOVEDADES PROCESOS EN LOS CUALES ES PARTE LA FGN Vo.3, el cual fue modificado V03
2. Se aportaron las actas de monitoreo trimestral realizadas a los 16 proceos y 2 subprocesos de la entidad durante el primer trimestre de 2022.</t>
  </si>
  <si>
    <t xml:space="preserve">De acuerdo con lo manifestado por la Directora de la dependencia, los controles se encuentran en proceso de ajuste, debido al cambio en la normatividad, se verificó el cumplimiento a los que se encuentran establecidos:
1. Se evidenciaron correos electrónicos del 04 de febrero, 22 de abril y 02 de mayo de 2022 - Asunto: Informe diario canal ORFEO, remitidos a la Directora de Control Disciplinario, en los que se adjuntan pantallazos sobre el estado de la recepción y asignación de la documentación correspondiente a los procesos disciplinarios (bandeja de entrada, informado , correo) 
Para los controles 2 y 3 se evidenciaron correos electrónicos del 2 de febrero, 2 de marzo, 4 y 27 de abril de 2022, en los que ser remite la relación de la expedición de copias a la Dirección de Control Disciplinario. </t>
  </si>
  <si>
    <t>1. Se observaron correos electrónicos del 12, 18 de enero, 4 de febrero y 1 de marzo de 2022, a través de los cuales se hace seguimiento por parte de los Coordinadores a las actividades desarrolladas por sus colaboradores , así mismo se les remite el listado de la carga laboral próxima a prescribir para que sea priorizada, se solicita información sobre el trámite dado a los derechos de petición, entre otros. Igualmente, se evidenció acta del 11 de abril de 2022, en la que se realiza el seguimiento a los trámites de notificaciones por parte del grupo de secretaría técnica y gestión documental (base de datos secretarial)
2.Se observó base de datos en Excel para control de términos en la que se evidenciaron 4611 procesos activos, 57 de estos en términos de revisión.
3. Se observó archivo en Excel de expedientes al despacho, en el que se realiza el control de la entrada y salida de estos, se relaciona la fecha de ingreso al despacho, radicado, implicado, actuación ingreso, observaciones, salida despacho, corrección formal, corrección sustancial, No fecha resolución, fecha del auto.</t>
  </si>
  <si>
    <t xml:space="preserve">Se evidenciaron correos electrónicos del 2 de febrero, 2 de marzo, 4 y 27 de abril de 2022, en los que ser remite la relación de la expedición de copias a la Dirección de Control Disciplinario. </t>
  </si>
  <si>
    <t>A la fecha del seguimiento, la actividad se encuentra dentro de los términos de ejecución, pendiente verificación para el próximo cuatrimestre.</t>
  </si>
  <si>
    <t>Para la ejecución,  se revisa las unidades documentales y se hace el seguimiento que se cumpla con el controles que es la aplicación de la lista de chequeo cada vez que hay un acto urgente en el lugar de los hechos, la evidencia queda en la unidad documental del grupo, se observa el consolidado de seccionales en el formato Informe de Actividades de Grupo FGN-MS02-F-29 versión: 02, la publicación de los ajustes realizados al mapa fue realizada el 31 de marzo de 2022, la aplicación de los controles se verían reflejados en el corte del segundo trimestre.</t>
  </si>
  <si>
    <t>La evidencia para el seguimiento del control, se plasma el consolidado de seccionales en el formato Informe de Actividades de Grupo FGN-MS02-F-29 versión: 02, donde se relaciona los resultados del monitoreo de los riesgos de corrupción, se hace revisión para todos los informes que son el resultado de los análisis de los EMP-EF recolectados en campo, el informe fue elaborado el 4 de mayo de  2022 y la información corresponde al primer trimestre de 2022.</t>
  </si>
  <si>
    <t>1. Como evidencia se tiene correo electrónico del 07 de febrero de 2022, de la Dirección de Control Interno para los servidores de la Dirección Asunto: Realizar el curso virtual de Integridad, Transparencia y Lucha contra la Corrupción del Departamento Administrativo de la Función Pública (DAFP). A la fecha de esta verificación La DCI reportó que, consultadas las certificaciones del Curso, se estableció que el 100% de los servidores de la Dirección realizaron y aprobaron el curso.
2. A la fecha del seguimiento, la actividad se encuentra dentro de los términos de ejecución, pendiente verificación para el próximo seguimiento.
3. El Director de Control Interno realizó las siguientes solicitudes para el Aplicativo SAM: Activación de usuarios: 4 servidores, Desvinculación: 1 servidor, como soporte se cuenta con correo dirigido a la Dirección de Planeación y Desarrollo el 16 de febrero de 2022. La DCI continuará con la verificación de accesos a otros sistemas de información para solicitar los ajustes correspondientes. Sigue Ejecución
4. Se evidenció Oficio 20221800000491 del 21 de abril de 2022 de: Director de Control Interno, Para:  La Dirección de Altos Estudios Asunto: Solicitud Capacitación – Tema ÉTICA PROFESIONAL, el cumplimiento de esta actividad se verificará para el seguimiento del 2do cuatrimestre.</t>
  </si>
  <si>
    <t>1. La servidora  responsable del manejo de archivo de la DCI,  controla el  inventario de los expedientes de manera permanente remitidos por los auditores mediante el  “Formato único de inventario, transferencia y/o descarte administrativo” establecido por el SGI  de la entidad, así como el registro de préstamos de documentos, con el fin de garantizar la adecuada custodia y acceso a la información que genera la DCI, cuando la responsable evidencia alguna inconsistencia el préstamo o en el inventario le  informa al líder del proceso con el fin de tomar los correctivos a que haya lugar.
2. Con el fin de garantizar el acceso y confidencialidad de la información, el Director de Control Interno cada vez que se requiera, gestiona los permisos de vinculación o  desvinculación  de los sistemas de información ante el área responsable, cuando un servidor se vincula o se retira de la DCI, dejando como evidencia correos electrónicos.</t>
  </si>
  <si>
    <t>Se evidenció Reporte Intervención de Voceros para el primer cuatrimestre así: ENERO 2022 TOTAL: 65, FEBRERO 2022 TOTAL: 67, MARZO 2022 TOTAL:77, ABRIL 2022 TOTAL: 70.</t>
  </si>
  <si>
    <t>Se evidenció correo masivo del 03 de mayo de 2022, tema: ETICA Y MANEJO RESPONSABLE DE LA INFORMACIÓN</t>
  </si>
  <si>
    <t xml:space="preserve">De acuerdo con lo manifestado por las arquitectas de la transformación, siguen en proceso de ajuste de los controles, se verificó la aplicación de los que se encuentran establecidos y el seguimiento se efectuó a las Direcciones especializadas contra el narcotráfico, la criminalidad organizada y corrupción, observando que:
1. En el informe de seguimiento a riesgos de proceso y de corrupción I Trimestre de 2022 elaborado por los arquitectos de la transformación de la DECC no se reportó desactualización en el registro de actuaciones y OT en el SPOA. En las actas del seguimiento realizado a las fiscalías 49 y 36 el 15 de febrero y 10 de marzo de 2022 respectivamente, se observó que en el acta de la fiscalía 49 delegada ante los jueces municipales y promiscuos, se lista el numeral 4. Revisión aleatoria a la actualización del SPOA vs actuaciones físicas (5 expedientes revisados), numeral que no se contempla en el acta de la fiscalía 36. Así mismo, se aportó el archivo en Excel denominado " I trimestre 2022 plantilla cuantificación registro riesgos", en la que se reportan 3 procesos revisados. La Dirección Especializada contra las Organizaciones Criminales, realiza visitas de seguimiento a las 17 sedes a nivel nacional; conformado por 122 despachos, como metodología para las visitas las hacen presencial o de forma virtual, en las vistas se verifica de manera aleatoria que las actuaciones físicas se encuentren registradas en el sistema misional, verificación del cumplimiento del procedimiento sistema penal acusatorio FGN-20-P-02, e impulso procesal. Se observa correo electrónico del 10 de marzo de 2022 informando el resultado de la verificación al fiscal con el acta producto del seguimiento realizado a la fiscalía 136 de fecha 02/03/2022. De igual manera el acta de la vista de seguimiento al despacho fiscalía 83 de fecha 11-02-2022. En la Dirección especializada contra el narcotráfico se cuenta con la evidencia del monitoreo a los controles.
2. De acuerdo con el acta de monitoreo al mapa de riesgos de corrupción del proceso de investigación y judicialización del 22 de abril de 2022, durante el periodo objeto de seguimiento, no se han compulsado copias a Control Disciplinario o iniciado investigaciones penales a funcionarios por eventos que puedan materializar el riesgo en las Direcciones especializadas contra el narcotráfico, las finanzas criminales y la corrupción.
</t>
  </si>
  <si>
    <t>1.Mediante correos electrónicos del 28 de abril y 02 de mayo de 2022, las arquitectas de la transformación de la Vice fiscalía remiten la Infografía “Deberes servidores públicos" a los arquitectos de la transformación del proceso de investigación y judicialización, socializando el art.38 de la ley 1952 de 2019 -Código disciplinario único.
2.Se observó pieza gráfica dirigida a Fiscales, asistentes de fiscal e investigadores recordando la responsabilidad de la actualización de los sistemas de información del proceso de investigación y judicialización, remitida por las arquitectas de la transformación de la Vice fiscalía a los arquitectos de la transformación del proceso con correo electrónico del 29 de marzo de 2022; esta pieza gráfica fue publicada el 31 de marzo de 2022 en la intranet de la entidad y remitida en la misma fecha a los servidores a nivel nacional, por parte de la Dirección de comunicaciones.
3.En la DCC se evidenció archivo en Excel denominado: "CONTROL SPOA POR TRIMESTRE" en el que se registra el número de perfiles bloqueados (157), habilitados (43), deshabilitados (7) durante el trimestre. En las actas de seguimiento de la DECOC queda plasmado los compromisos que se debe desvincular a los servidores que no hagan parte de la investigación conforme a las actuaciones establecidas en el mapa de riesgo, se observa acta de seguimiento al despacho fiscalía 140 de la seccional Montería realizada entre el 29 y 30 de marzo de 2022. En la Dirección especializada contra el narcotráfico se cuenta con la evidencia del monitoreo a las acciones.
4.No se evidenció matriz, en el informe de seguimiento a riesgos de proceso y de corrupción I Trimestre de 2022 elaborado por los arquitectos de la transformación de la DECC se manifiesta que: "La Administradora Local de la Dirección Especializada contra la Corrupción lleva un estricto control respecto de los perfiles de seguridad de los sistemas de información". La DECOC cuenta con un administrador local que se encarga de la asignación de usuario y perfiles, para el primer trimestre se hizo una revisión a los funcionarios que se encontraban activos en el sistema misional de igual manera al sistema SIJUF, se observa correo electrónico del 11 de marzo donde solita la inactivación de usuarios. En la Dirección especializada contra el narcotráfico se cuenta con la evidencia del monitoreo a las acciones.
5. A la fecha del seguimiento se encuentra en términos de ejecución, pendiente para el próximo seguimiento.</t>
  </si>
  <si>
    <t>1.La servidora Responsable manifestó que se recibieron dentro de ese periodo 189 solicitudes de estudios de verificación de los cuales se han entregado 114 estudios que se verán reflejados en el siguiente trimestre 2022, lo anterior obedece a que aún se encuentran en trámite su vencimiento, a la fecha del presente seguimiento se observó que de los estudios realizados se han vinculado con procesos terminados 81 aspirantes.  
2.Mediante reporte suministrado por la DAE, se evidenció que 58 servidores realizaron y aprobaron el curso de Inducción y 1062 servidores cursaron y aprobaron el curso de Reinducción
3.El servidor responsable manifestó que no han hecho uso del formato debido a la virtualidad, a la fecha del presente seguimiento se ha efectuado el préstamo de 4 carpetas las cuales fueron solicitadas en el mes de marzo del 2022 de SST.
4.El responsable manifestó que el formato de préstamo y consulta de historias laborales es diligenciado a nivel nacional, por cada una de las seccionales que tiene en custodia dichos expedientes. Así mismo, con el diligenciamiento de este formato se cumple con la lectura del acuerdo de confidencialidad.
5.La responsable manifestó que se recibieron cuarenta y un (41) solicitudes de acceso a Kactus con su respectivo formato de acuerdo de confidencialidad debidamente firmados, los cuales fueron verificados y cumplen con los solicitado. De igual manera se está validando regularmente algún cambio en la planta, a fin de inhabilitar en el sistema, a los servidores que presenten alguna novedad administrativa.</t>
  </si>
  <si>
    <t>1.La responsable manifestó que este control se ejecuta cada vez que se lleve a cabo sesión de la Comisión de la Carrera Especial (CCE): 
a) Clave para acceso al RPIC. A partir de la vigencia 2018, se incluyó una clave de acceso a la base de datos, la cual se cambia periódicamente.
b) Copia de seguridad de la información del RPIC aprobada en sesión de comisión, estas copias de seguridad se realizan cada vez que se lleva a cabo una sesión de la Comisión de la Carrera Especial (CCE). para el presente monitoreo, se remitieron dos (2) copias de seguridad al subdirector de la SACCE, del 25 de febrero de 2022, de la sesión de la CCE desarrollada el 09 de febrero de 2022 y del 28 de marzo de 2022 de la sesión de la CCE desarrollada el 17 de marzo de 2022. Así mismo, se llevó la trazabilidad de los movimientos al RPIC de las sesiones de la Comisión de la Carrera Especial del 09 de febrero de 2022 y 17 de marzo de 2022.
2.La Servidora manifestó que se realizaron revisiones aleatorias por parte del equipo de trabajo de la SACCE a los resultados de la etapa de verificación del cumplimiento de los requisitos mínimos del nivel asistencial, con el fin de verificar que su desarrollo se efectuara de acuerdo con los lineamientos aprobados y la normatividad vigente, mediante correo electrónico del 24 de marzo de 2022, se le reportó al contratista la información.
3.A la fecha del presente seguimiento la servidora responsable manifestó que se efectuaron 6 verificaciones a los movimientos del Registro Público de Inscripción de Carrera (RPIC), resultado de ello, no se encontraron diferencias respecto a las solicitudes de inscripción, actualización o cancelación del RPIC.
4. A la fecha del presente seguimiento la Servidora manifestó que se revisaron, verificaron y clasificaron 35 solicitudes remitidas desde la Subdirección de Talento Humano.</t>
  </si>
  <si>
    <t>Esta acción se encuentra en términos, se evidenció informe de enero del 2022.</t>
  </si>
  <si>
    <t>1.Durane el primer trimestre se realizaron 3 sesiones.
2.Se presentaron para aprobación de los miembros de la CCE, los actos administrativos que contienen los movimientos del RPIC de las sesiones del 09 de febrero y 17 de marzo de 2022. La aprobación de los movimientos de dichas sesiones, se efectuaron mediante Acta Nº. 200 del 09 de febrero de 2022 y el acta Nº 204 de aprobación de los movimientos de la sesión del 17 de marzo de 2022.
3.Mediante informe del 11 de enero del 2022 Se observo que se efectuó la revisión a la copia de seguridad de la sesión de la Comisión de la Carrera Especial desarrollada el 09 de febrero de 2022, frente a las decisiones aprobadas en el Acta Nº. 200, cuyo resultando indicó la existencia de algunos errores de transcripción en la copia de seguridad, los cuales, no afectaron la administración y control del Registro Público de Inscripción de Carrera.
4.Mediante informe del 11 de abril dl 2022, se observó el seguimiento a la eficacia de los controles del riesgo de corrupción de responsabilidad de la SACCE.
5.Se observaron las siguientes evidencias:  Informe de supervisión Nº 11 del 11 de abril de 2022 y actas de reunión, donde se  realiza la  consolidación del listado de inscritos en las modalidades de ascenso y de ingreso, la declaratoria de desiertos y la ejecución de la etapa de Verificación del cumplimiento de requisitos mínimos y condiciones de participación, mediante mesas de trabajo soportada por acta.</t>
  </si>
  <si>
    <t>1.Para el primer cuatrimestre no han ingresado contratistas nuevos. El servidor de SGD manifestó que ingresaron a la dependencia dos servidores, a quienes se les realizó inducción el 30 de marzo del 2022, por otra parte, se realizaron capacitaciones de inducción en las siguientes seccionales: 1 en Valle del Cauca, 3 en Huila, 1 en Magdalena y 1 en Nariño.
2.El Servidor de la SGD manifestó que para este cuatrimestre no se han creado nuevas dependencias.
3.El responsable del archivo central mediante correo del 8 de abril del 2022, informa que aplicó la verificación de acuerdo con el cronograma de transferencias de la vigencia 2022, al 31 de marzo se habían recibido 124 transferencias. Adicionalmente, informó que el cronograma se ejecutó al 100% en el nivel central.
4.El responsable de archivo mediante correo del 8 de abril del 2022 informa que se está dando aplicación a que las solicitudes de préstamo se realicen por medio del sistema DEXON. el proceso emitirá un oficio dirigido a los subdirectores regionales de apoyo y a los responsables de los archivos centrales en el cual se solicita el reporte del cumplimiento de los controles 3 y 4.</t>
  </si>
  <si>
    <t>1.Se evidenció reporte trimestral de las inducciones realizadas en las seccionales y el nivel central.
2.Durante el primer trimestre de 2022 no se han creado dependencias nuevas.</t>
  </si>
  <si>
    <t>Mediante acta del 30 de marzo del 2022 se evidenció la verificación donde se muestra el estricto orden de pago de acuerdo con la asignación del turno. Así mismo, se observó que se han pagado 98 créditos judiciales a la fecha del presente seguimiento.</t>
  </si>
  <si>
    <t>1.Mediante acta del 30 de marzo del 2022, se evidenció la verificación de la fecha de asignación del turno con la carpeta y el Orfeo en que fueron recibidos el total de los requisitos.
2.Mediante acta del 30 de marzo del 2022, se evidenció que se escogió de manera aleatoria, el formato en el cual la responsable de la sección de pago autoriza la asignación del turno en la tabla automática de asignación del turno previo cumplimiento de los requisitos.</t>
  </si>
  <si>
    <t>1.Se evidenció correo del 30 de marzo del 2022, con informe dirigido a la Subdirectora de Gestión Contractual, informando que se efectuó un muestreo aleatorio a procesos contractuales a nivel nacional, donde entre otros temas, se verificó el cumplimiento y correcto diligenciamiento de la lista de chequeo dentro del análisis del sector económico.
2.Durante el primer trimestre de 2022, los profesionales encargados de llevar a cabo los procesos contractuales han mantenido continuo contacto con las áreas técnicas en procura de tener como producto final procesos estructurados.
3.Se encuentra en términos debido a que el primer informe de las juntas de contratación se debe rendir una vez terminado el primer semestre del 2022.</t>
  </si>
  <si>
    <t>1.Se evidenció correo del 30 de marzo del 2022, con informe dirigido a la Subdirectora de Gestión Contractual, informando que se efectuó un muestreo aleatorio a procesos contractuales a nivel nacional, donde entre otros temas, se verificó el cumplimiento a la suscripción de pactos de integridad y declaración de origen de fondos
2.Se evidenció correo del 30 de marzo del 2022, con informe dirigido a la Subdirectora de Gestión Contractual, informando que se efectuó un muestreo aleatorio a procesos contractuales a nivel nacional, donde entre otros temas, se verificó el cumplimiento a la a la suscripción la inclusión de cláusula anticorrupción en los contratos suscritos por el ordenador del gasto y el contratista.</t>
  </si>
  <si>
    <t>Dentro del cronograma de visitas programadas a las regionales que se llevan a cabo desde el mes de febrero hasta julio de 2022 de manera presencial, se está capacitando a los supervisores en temas como responsabilidad del supervisor, diligenciamiento de formatos, modalidades de contratación y procesos sancionatorios. A la fecha del presente seguimiento se han realizado capacitaciones en las regionales Noroccidental y Nororiental los días 17 de febrero y 7 de marzo de 2022, respectivamente.</t>
  </si>
  <si>
    <t xml:space="preserve">Mediante correo del 16 de marzo de 2022, le fue enviado a la líder del proceso, informe de un muestreo aleatorio a procesos contractuales a nivel nacional, cabe anotar que dicho informe es semestral.  </t>
  </si>
  <si>
    <r>
      <t xml:space="preserve">1. Revisión de los proyectos de los actos administrativos. Esta actividad es realizada por los coordinadores de grupo, cada vez que se emite un proyecto. Como soporte se cuenta con la decisión suscrita por el coordinador.  
2. Control de términos a través de una hoja de cálculo, de manera semanal, el cual genera alertas para vencimiento de términos. Se encuentra bajo responsabilidad del Grupo de Secretaria Técnica y los Coordinadores de Grupo.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
</t>
    </r>
    <r>
      <rPr>
        <sz val="9"/>
        <rFont val="Arial"/>
        <family val="2"/>
      </rPr>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r>
  </si>
  <si>
    <r>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abogado responsable del proceso y la firma de la líder del proceso a traves de auto que queda en el expediente, por medio del cual solicita a través del correo institucional, el reporte de las solicitudes atendidas de manera mensual. 
Expedición de copias aprobadas por el coordinador del grupo a través de oficio, con el fin de garantizar que éstas se entregan solamente a las partes interesadas.
</t>
    </r>
    <r>
      <rPr>
        <sz val="9"/>
        <rFont val="Arial"/>
        <family val="2"/>
      </rPr>
      <t>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t>
    </r>
  </si>
  <si>
    <r>
      <rPr>
        <sz val="9"/>
        <color rgb="FFFF0000"/>
        <rFont val="Arial"/>
        <family val="2"/>
      </rPr>
      <t>1.  Entregar reporte en matriz de Excel de las solicitudes de expedición de copias al responsable de Calidad de la DCD, vía correo electrónico.</t>
    </r>
    <r>
      <rPr>
        <sz val="9"/>
        <color theme="1"/>
        <rFont val="Arial"/>
        <family val="2"/>
      </rPr>
      <t xml:space="preserve">
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Verificar la actualización en la base de datos de archivo y los correos electrónicos del préstamo de expedientes, para controlar que no se supere el máximo de 10 expedientes prestados por  Servidor. </t>
    </r>
  </si>
  <si>
    <r>
      <t>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t>
    </r>
    <r>
      <rPr>
        <sz val="9"/>
        <color rgb="FFFF0000"/>
        <rFont val="Arial"/>
        <family val="2"/>
      </rPr>
      <t>(Cambio redacción , el control es el mismo)</t>
    </r>
  </si>
  <si>
    <r>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t>
    </r>
    <r>
      <rPr>
        <sz val="9"/>
        <color rgb="FFFF0000"/>
        <rFont val="Arial"/>
        <family val="2"/>
      </rPr>
      <t>(Cambio redacción , el control es el mismo)</t>
    </r>
    <r>
      <rPr>
        <sz val="9"/>
        <color theme="1"/>
        <rFont val="Arial"/>
        <family val="2"/>
      </rPr>
      <t xml:space="preserve">
2.Siempre que se suscriba un contrato por parte del ordenador del gasto y el contratista el responsable de su elaboración incluye dentro de este la cláusula anticorrupción, con el fin de salvaguardar a la entidad de posibles actos de corrupción. </t>
    </r>
    <r>
      <rPr>
        <sz val="9"/>
        <color rgb="FFFF0000"/>
        <rFont val="Arial"/>
        <family val="2"/>
      </rPr>
      <t>(Cambio redacción , el control es el mismo)</t>
    </r>
  </si>
  <si>
    <r>
      <t>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t>
    </r>
    <r>
      <rPr>
        <sz val="9"/>
        <color rgb="FFFF0000"/>
        <rFont val="Arial"/>
        <family val="2"/>
      </rPr>
      <t>(Cambio la redacción- el control es el mismo)</t>
    </r>
    <r>
      <rPr>
        <sz val="9"/>
        <color theme="1"/>
        <rFont val="Arial"/>
        <family val="2"/>
      </rPr>
      <t xml:space="preserve">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
</t>
    </r>
  </si>
  <si>
    <r>
      <rPr>
        <sz val="9"/>
        <color rgb="FFFF0000"/>
        <rFont val="Arial"/>
        <family val="2"/>
      </rPr>
      <t xml:space="preserve">1. La dirección de Atención al Usuario, solicitará a la Dirección de Control Disciplinario de manera semestral, reporte de investigaciones que estén relacionadas con la posible materialización del riesgo y que se adelanten en contra de los servidores adscritos al proceso, con el fin de hacer seguimiento y tomar decisiones al interior del proceso. </t>
    </r>
    <r>
      <rPr>
        <sz val="9"/>
        <color theme="1"/>
        <rFont val="Arial"/>
        <family val="2"/>
      </rPr>
      <t xml:space="preserve">
</t>
    </r>
    <r>
      <rPr>
        <sz val="9"/>
        <rFont val="Arial"/>
        <family val="2"/>
      </rPr>
      <t>Realizar seguimiento trimestral al cumplimiento de los controles establecidos para verificar su eficacia en la mitigación del riesgo</t>
    </r>
  </si>
  <si>
    <r>
      <t xml:space="preserve">1. El servidor asignado por el líder del proceso realiza inducción a los servidores nuevos y a los contratistas con el fin de informar cómo funciona la Subdirección de Gestión Documental, sus responsabilidades y se les dan a conocer los riesgos del proceso haciendo énfasis en la importancia de la confidencialidad de la información, diligenciando el formato de inducción al puesto de trabajo y dejando como evidencia control de asistencia.
</t>
    </r>
    <r>
      <rPr>
        <sz val="9"/>
        <rFont val="Arial"/>
        <family val="2"/>
      </rPr>
      <t xml:space="preserve">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t>
    </r>
    <r>
      <rPr>
        <sz val="9"/>
        <color rgb="FFFF0000"/>
        <rFont val="Arial"/>
        <family val="2"/>
      </rPr>
      <t>(Cambio la redacción - se incluye periodicidad- el control se mantiene)</t>
    </r>
    <r>
      <rPr>
        <sz val="9"/>
        <rFont val="Arial"/>
        <family val="2"/>
      </rPr>
      <t xml:space="preserve">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 </t>
    </r>
    <r>
      <rPr>
        <sz val="9"/>
        <color rgb="FFFF0000"/>
        <rFont val="Arial"/>
        <family val="2"/>
      </rPr>
      <t>((Cambio la redacción - se incluye periodicidad- el control se mantiene)</t>
    </r>
    <r>
      <rPr>
        <sz val="9"/>
        <color theme="1"/>
        <rFont val="Arial"/>
        <family val="2"/>
      </rPr>
      <t xml:space="preserve">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t>
    </r>
    <r>
      <rPr>
        <sz val="9"/>
        <color rgb="FFFF0000"/>
        <rFont val="Arial"/>
        <family val="2"/>
      </rPr>
      <t>(Cambio la redacción - se incluye periodicidad- el control se mantiene)</t>
    </r>
    <r>
      <rPr>
        <sz val="9"/>
        <color theme="1"/>
        <rFont val="Arial"/>
        <family val="2"/>
      </rPr>
      <t xml:space="preserve">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r>
    <r>
      <rPr>
        <sz val="9"/>
        <color rgb="FFFF0000"/>
        <rFont val="Arial"/>
        <family val="2"/>
      </rPr>
      <t>(Cambio la redacción - se incluye periodicidad- el control se mantiene)</t>
    </r>
  </si>
  <si>
    <r>
      <rPr>
        <sz val="9"/>
        <color rgb="FFFF0000"/>
        <rFont val="Arial"/>
        <family val="2"/>
      </rPr>
      <t xml:space="preserve">1. Consolidar el reporte trimestral de las inducciones realizadas a los servidores y contratistas nuevos del proceso con el fin de verificar que se cumplió con el control No. 1. </t>
    </r>
    <r>
      <rPr>
        <sz val="9"/>
        <color theme="1"/>
        <rFont val="Arial"/>
        <family val="2"/>
      </rPr>
      <t xml:space="preserve">
1. Consolidar los reportes trimestrales establecidos en los controles del riesgo de corrupción con el fin de verificar su cumplimiento.
2. Solicitar al encargado de soporte de ORFEO un reporte trimestral de las dependencias nuevas que se crean en el sistema.</t>
    </r>
  </si>
  <si>
    <r>
      <t xml:space="preserve">1.  Registro diario de la cuenta para trámite de pago, en el Formato Control Cuentas Radicadas, al momento de recibirse en la Subdirección Financiera- Área de Cuentas, para la asignación de radicado, de acuerdo con el consecutivo. </t>
    </r>
    <r>
      <rPr>
        <sz val="9"/>
        <color rgb="FFFF0000"/>
        <rFont val="Arial"/>
        <family val="2"/>
      </rPr>
      <t>(cambio redacción- se incluye periodicidad - el control es el mismo)</t>
    </r>
    <r>
      <rPr>
        <sz val="9"/>
        <color theme="1"/>
        <rFont val="Arial"/>
        <family val="2"/>
      </rPr>
      <t xml:space="preserve">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t>
    </r>
    <r>
      <rPr>
        <sz val="9"/>
        <color rgb="FFFF0000"/>
        <rFont val="Arial"/>
        <family val="2"/>
      </rPr>
      <t xml:space="preserve">  (cambio redacción- se incluye periodicidad - el control es el mismo)</t>
    </r>
    <r>
      <rPr>
        <sz val="9"/>
        <color theme="1"/>
        <rFont val="Arial"/>
        <family val="2"/>
      </rPr>
      <t xml:space="preserve">
3. Verificar por parte del servidor responsable del área de tesorería antes de finalizar el mes, que todas las obligaciones radicadas para el trámite de pago con lleno de requisitos queden en estado pagadas en el módulo de pagos del SIIF.  </t>
    </r>
    <r>
      <rPr>
        <sz val="9"/>
        <color rgb="FFFF0000"/>
        <rFont val="Arial"/>
        <family val="2"/>
      </rPr>
      <t>(cambio redacción - el control es el mismo)</t>
    </r>
  </si>
  <si>
    <r>
      <t xml:space="preserve">Control No. 1. El servidor designado del " Grupo de Centro de Datos" del Departamento de Gestión de Infraestructura y Redes de SubTIC, recibe los formatos "solicitud de acceso a servicios de TI";  verifica que cumplan con todos los requisitos y la autorización del propietario del activo de información o su custodio funcional para la creación de los usuarios con perfil de DBA de la SubTIC o los usuarios de otras áreas con acceso directo a la DB o privilegios de modificación y/o consulta a BD, y decide si se crea o no: sin el cumplimiento de todos los requisitos no será aprobado para su creación.
</t>
    </r>
    <r>
      <rPr>
        <sz val="9"/>
        <color rgb="FFFF0000"/>
        <rFont val="Arial"/>
        <family val="2"/>
      </rPr>
      <t xml:space="preserve">Control No. 2. El servidor designado del " Grupo de Centro de Datos"  del Departamento de Gestión de Infraestructura y Redes de SubTIC, revisa que la persona a la que se le cree el perfil de DBA de la SubTIC o los usuarios de otras áreas con acceso directo a la DB o privilegios de modificación y/o consulta a BD cumpla con los requisitos técnicos mínimos, según el perfil, establecidos en el o los "documento/s para la creación de DBA y modificación de información registrada en bases de datos", sin el cumplimiento de los requisitos mínimos no se creerá el perfil o el usuario. </t>
    </r>
    <r>
      <rPr>
        <b/>
        <sz val="9"/>
        <color rgb="FFFF0000"/>
        <rFont val="Arial"/>
        <family val="2"/>
      </rPr>
      <t>(Eliminado)</t>
    </r>
    <r>
      <rPr>
        <sz val="9"/>
        <color rgb="FFFF0000"/>
        <rFont val="Arial"/>
        <family val="2"/>
      </rPr>
      <t xml:space="preserve">
Control No. 3. El equipo del SGI de SubTIC desarrolla el o los "documento/s para la creación de DBA de la SubTIC o los usuarios de otras áreas con acceso directo a la DB o privilegios de modificación y/o consulta a BD, y para la modificación de información registrada en fases de datos" y lo envía para su publicación al la DPD. </t>
    </r>
    <r>
      <rPr>
        <b/>
        <sz val="9"/>
        <color rgb="FFFF0000"/>
        <rFont val="Arial"/>
        <family val="2"/>
      </rPr>
      <t>(Eliminado)</t>
    </r>
    <r>
      <rPr>
        <sz val="9"/>
        <color theme="1"/>
        <rFont val="Arial"/>
        <family val="2"/>
      </rPr>
      <t xml:space="preserve">
</t>
    </r>
    <r>
      <rPr>
        <sz val="9"/>
        <color rgb="FFFF0000"/>
        <rFont val="Arial"/>
        <family val="2"/>
      </rPr>
      <t>Control No. 4. El servidor con perfil de DBA de la SubTIC y los usuarios de otras áreas con acceso directo a la DB o privilegios de modificación y/o consulta a BD,  verifican que la solicitud de modificación (eliminación, extracción, corrección, inclusión, etc.), consulta o entrega de información registrada en la base de datos, de las consultas que no se encuentre dentro de las funcionalidad del sistema, se hagan a través del formato establecido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del formato y la aprobación por el propietario o custodio funcional de la información o la autoridad correspondiente no se le dará tramite a la solicitud.</t>
    </r>
    <r>
      <rPr>
        <b/>
        <sz val="9"/>
        <color rgb="FFFF0000"/>
        <rFont val="Arial"/>
        <family val="2"/>
      </rPr>
      <t xml:space="preserve"> (CAMBIO REDACCION)</t>
    </r>
    <r>
      <rPr>
        <sz val="9"/>
        <color theme="1"/>
        <rFont val="Arial"/>
        <family val="2"/>
      </rPr>
      <t xml:space="preserve">
Control No. 4. Los usuarios con acceso directo a la DB o privilegios de modificación y/o consulta a BD,  verifican dentro de los dos primeros días hábiles que las solicitudes de eliminación, extracción, corrección, modificación, actualización, anonimización de BD o consultas de la información que no se encuentre dentro de las funcionalidad del sistema, se hagan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t>
    </r>
    <r>
      <rPr>
        <sz val="9"/>
        <color rgb="FFFF0000"/>
        <rFont val="Arial"/>
        <family val="2"/>
      </rPr>
      <t xml:space="preserve">Control No. 5. El servidor del grupo de seguridad de la información de SubTIC o el sistema, verifica que a los usuarios que soliciten el perfil DBA de la SubTIC o usuarios de otras áreas que soliciten acceso directo a la DB o privilegios de modificación y/o consulta a BD firmaron o autorizaron a conformidad el acuerdo de confidencialidad en el que se especifica el tipo de información a la que se les da acceso, las consecuencias penales, disciplinarias y afectaciones a personas o la institución por la modificación, entrega o eliminación de la información almacenada en la DB, así como sus responsabilidades sobre ésta. Sin la firma o autorización del acuerdo de confidencialidad no se creará el perfil o el usuario. Si un usuario o perfil activo no cuenta con el formato de acuerdo de confidencialidad firmado o autorizado se debe normalizar la situación en menos de 3 días hábiles o de lo contrario se bloqueará el usuario o perfil y se deberá realizar nuevamente todo el procedimiento de creación de usuario o perfil con acceso a BD o DBA. </t>
    </r>
    <r>
      <rPr>
        <b/>
        <sz val="9"/>
        <color rgb="FFFF0000"/>
        <rFont val="Arial"/>
        <family val="2"/>
      </rPr>
      <t xml:space="preserve"> (CAMBIO REDACCION)</t>
    </r>
    <r>
      <rPr>
        <sz val="9"/>
        <color theme="1"/>
        <rFont val="Arial"/>
        <family val="2"/>
      </rPr>
      <t xml:space="preserve">
Control No. 5. El servidor del grupo de seguridad de la información de SubTIC o el sistema, verifica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r>
  </si>
  <si>
    <r>
      <rPr>
        <sz val="9"/>
        <color rgb="FFFF0000"/>
        <rFont val="Arial"/>
        <family val="2"/>
      </rPr>
      <t>A1.  Validar la información contenida en el formato FGN-AP02-F-07 FORMATO SOLICITUD DE ACCESO A SERVICIOS DE TI V05, donde se debe especificar, entre otros aspectos,  la creación y el acceso al servicio de Base de Datos.  Se debe verificar que esté autorizado por el propietario del activo de la información o su custodio funcional.</t>
    </r>
    <r>
      <rPr>
        <b/>
        <sz val="9"/>
        <color rgb="FFFF0000"/>
        <rFont val="Arial"/>
        <family val="2"/>
      </rPr>
      <t xml:space="preserve"> (CAMBIO REDACCION)</t>
    </r>
    <r>
      <rPr>
        <sz val="9"/>
        <color rgb="FFFF0000"/>
        <rFont val="Arial"/>
        <family val="2"/>
      </rPr>
      <t xml:space="preserve">
Nota: en tanto no se establezca en la Entidad el SGSISD, la autorización para la creación de usuarios con acceso a bases de datos o con privilegios especiales  de bases de datos, la hará el jefe inmediato del área solicitante.
</t>
    </r>
    <r>
      <rPr>
        <sz val="9"/>
        <rFont val="Arial"/>
        <family val="2"/>
      </rPr>
      <t>C1. 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se cuente con los requisitos técnicos mínimos para el manejo de BD.
Nota 1: en tanto no se establezca en la Entidad el SGSISD, la autorización para la creación de usuarios con acceso a bases de datos o con privilegios especiales de bases de datos, la hará el jefe inmediato del área solicitante.
Nota 2: requisitos técnicos mínimos del perfil que se va a crear con acceso a BD: Base de Datos, motor, instancia, tablas y el perfil técnico del servidor al que se le darán permisos.</t>
    </r>
    <r>
      <rPr>
        <sz val="9"/>
        <color rgb="FFFF0000"/>
        <rFont val="Arial"/>
        <family val="2"/>
      </rPr>
      <t xml:space="preserve">
C2. A1. Elaborar el formato con los requisitos técnicos mínimos que deben cumplir los  perfiles de DBA de la SubTIC o los usuarios de otras áreas con acceso directo a la DB o privilegios de modificación y/o consulta a BD y a los usuarios de BD que actúen sobre el ambiente de producción. </t>
    </r>
    <r>
      <rPr>
        <b/>
        <sz val="9"/>
        <color rgb="FFFF0000"/>
        <rFont val="Arial"/>
        <family val="2"/>
      </rPr>
      <t>(ELIMINADO)</t>
    </r>
    <r>
      <rPr>
        <sz val="9"/>
        <color theme="1"/>
        <rFont val="Arial"/>
        <family val="2"/>
      </rPr>
      <t xml:space="preserve">
</t>
    </r>
    <r>
      <rPr>
        <sz val="9"/>
        <color rgb="FFFF0000"/>
        <rFont val="Arial"/>
        <family val="2"/>
      </rPr>
      <t xml:space="preserve">C2. A2. Verificar la información contenida en el formato, donde se valide que se cumpla con los requisitos como: la Base de Datos, motor, instancia, tablas y el perfil técnico del servidor al que se le darán permisos, sin el cumplimiento de los cuales no se  autorizará la creación del usuario. </t>
    </r>
    <r>
      <rPr>
        <b/>
        <sz val="9"/>
        <color rgb="FFFF0000"/>
        <rFont val="Arial"/>
        <family val="2"/>
      </rPr>
      <t>(ELIMINADO)</t>
    </r>
    <r>
      <rPr>
        <sz val="9"/>
        <color theme="1"/>
        <rFont val="Arial"/>
        <family val="2"/>
      </rPr>
      <t xml:space="preserve">
</t>
    </r>
    <r>
      <rPr>
        <sz val="9"/>
        <color rgb="FFFF0000"/>
        <rFont val="Arial"/>
        <family val="2"/>
      </rPr>
      <t>C3. A1. El equipo de calidad de la Subdirección de Tecnologías, desarrollará la documentación necesaria para la creación de bases de datos,  en conjunto con cada uno de los responsables de los controles para la modificación de información registrada en fases de datos".</t>
    </r>
    <r>
      <rPr>
        <b/>
        <sz val="9"/>
        <color rgb="FFFF0000"/>
        <rFont val="Arial"/>
        <family val="2"/>
      </rPr>
      <t xml:space="preserve"> (ELIMINADO)</t>
    </r>
    <r>
      <rPr>
        <sz val="9"/>
        <color theme="1"/>
        <rFont val="Arial"/>
        <family val="2"/>
      </rPr>
      <t xml:space="preserve">
C3.A1. El equipo del SGI del proceso de Gestión TIC impulsará y acompañará a los departamento y grupos de la SubTIC, en el desarrollo la documentación necesaria para el cumplimiento de las acciones y los controles del mapa riesgos.
</t>
    </r>
    <r>
      <rPr>
        <sz val="9"/>
        <color rgb="FFFF0000"/>
        <rFont val="Arial"/>
        <family val="2"/>
      </rPr>
      <t xml:space="preserve">C4. A1. Elaborar el formato con los requisitos mínimos para recibir solicitudes de ajuste a la información de los sistemas de información, con la  aprobación de los líderes funcionales de los sistemas de información. </t>
    </r>
    <r>
      <rPr>
        <b/>
        <sz val="9"/>
        <color rgb="FFFF0000"/>
        <rFont val="Arial"/>
        <family val="2"/>
      </rPr>
      <t>(ELIMINADO)</t>
    </r>
    <r>
      <rPr>
        <sz val="9"/>
        <color rgb="FFFF0000"/>
        <rFont val="Arial"/>
        <family val="2"/>
      </rPr>
      <t xml:space="preserve">
C4. A2. Verificar la información contenida en el formato, donde se valide que se cumpla con los requisitos. </t>
    </r>
    <r>
      <rPr>
        <b/>
        <sz val="9"/>
        <color rgb="FFFF0000"/>
        <rFont val="Arial"/>
        <family val="2"/>
      </rPr>
      <t xml:space="preserve">(ELIMINADO)
</t>
    </r>
    <r>
      <rPr>
        <sz val="9"/>
        <rFont val="Arial"/>
        <family val="2"/>
      </rPr>
      <t>C4. A3. Elaborar el o los documentos que estandaricen las actividades y los requisitos para la viabilización de las solicitudes de consulta, eliminación, extracción, corrección, modificación, actualización o anonimización de BD y su presentación ante la MTO de Gobierno de Datos.</t>
    </r>
    <r>
      <rPr>
        <sz val="9"/>
        <color theme="1"/>
        <rFont val="Arial"/>
        <family val="2"/>
      </rPr>
      <t xml:space="preserve">
C5. A1. Ajustar el formato de acuerdo de confidencialidad conforme a los requisitos de  Seguridad de la Información.</t>
    </r>
    <r>
      <rPr>
        <b/>
        <sz val="9"/>
        <color theme="1"/>
        <rFont val="Arial"/>
        <family val="2"/>
      </rPr>
      <t>(</t>
    </r>
    <r>
      <rPr>
        <b/>
        <sz val="9"/>
        <color rgb="FFFF0000"/>
        <rFont val="Arial"/>
        <family val="2"/>
      </rPr>
      <t>CAMBIO REDACCION - EL CONTROL SE MANTIENE)</t>
    </r>
    <r>
      <rPr>
        <sz val="9"/>
        <color theme="1"/>
        <rFont val="Arial"/>
        <family val="2"/>
      </rPr>
      <t xml:space="preserve">
</t>
    </r>
    <r>
      <rPr>
        <sz val="9"/>
        <color rgb="FFFF0000"/>
        <rFont val="Arial"/>
        <family val="2"/>
      </rPr>
      <t xml:space="preserve">C5. A2. Consultar las solicitudes de creación de usuarios de DBA, Verificando las firmas de los acuerdos de confidencialidad y el formato respectivo  e Informar sobre novedades de corrección si se llegaran a presentar. </t>
    </r>
    <r>
      <rPr>
        <b/>
        <sz val="9"/>
        <color rgb="FFFF0000"/>
        <rFont val="Arial"/>
        <family val="2"/>
      </rPr>
      <t xml:space="preserve"> (ELIMINADO)
</t>
    </r>
    <r>
      <rPr>
        <sz val="9"/>
        <rFont val="Arial"/>
        <family val="2"/>
      </rPr>
      <t>C5.A3. Una vez publicado en el BIT el acuerdo de confidencialidad de la información en su versión 2, se hará firmar a los usuarios con acceso directo a la DB o privilegios de modificación y/o consulta a BD.</t>
    </r>
    <r>
      <rPr>
        <sz val="9"/>
        <color theme="1"/>
        <rFont val="Arial"/>
        <family val="2"/>
      </rPr>
      <t xml:space="preserve">
</t>
    </r>
  </si>
  <si>
    <r>
      <rPr>
        <sz val="9"/>
        <color rgb="FFFF0000"/>
        <rFont val="Arial"/>
        <family val="2"/>
      </rPr>
      <t>1. Establecimiento de perfiles e instancias de acceso a los sistemas (se puede definir la instancia a la que puede acceder). Este control es ejecutado por la secretaría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secretaría técnica del SIGOB, el consultor externo o la Subdirección de TIC. La evidencia se genera tanto en el sistema mismo de información, como en los correos en los cuales se informa del cambio en los perfiles.</t>
    </r>
    <r>
      <rPr>
        <b/>
        <sz val="9"/>
        <color rgb="FFFF0000"/>
        <rFont val="Arial"/>
        <family val="2"/>
      </rPr>
      <t xml:space="preserve"> (CAMBIO REDACCION)</t>
    </r>
    <r>
      <rPr>
        <sz val="9"/>
        <color theme="1"/>
        <rFont val="Arial"/>
        <family val="2"/>
      </rPr>
      <t xml:space="preserve">
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r>
  </si>
  <si>
    <r>
      <t>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t>
    </r>
    <r>
      <rPr>
        <b/>
        <sz val="9"/>
        <color rgb="FFFF0000"/>
        <rFont val="Arial"/>
        <family val="2"/>
      </rPr>
      <t xml:space="preserve"> (CAMBIO REDACCION- EL CONTROL SIGUE IGUAL)</t>
    </r>
    <r>
      <rPr>
        <sz val="9"/>
        <color theme="1"/>
        <rFont val="Arial"/>
        <family val="2"/>
      </rPr>
      <t xml:space="preserve">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r>
  </si>
  <si>
    <t>1. Con base en el censo de casos y personas y previa autorización del pago por parte del Director de Protección y Aistencia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(cambio de domicilio) y realizar informe parcial
El responsable de la Unidad de Reubicaciones con el Acta firmada revisa la solicitud de recursos de anticipo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Asitencia y desviación de recursos.
6. Revisar, aprobar y pagar recursos restantes de la asignación económica (cambio de domicilio) y realizar informe final
El responsable de la Unidad de Reubicaciones con el Acta firmada revisa la solicitud de recursos del saldo restante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Asitencia y desviación de recursos.</t>
  </si>
  <si>
    <t>1.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</si>
  <si>
    <t>1. El servidor de Policía Judicial aplica la lista de chequeo técnica en la inspección del lugar de los hechos cada vez que realiza esta actividad, con el fin de verificar que cuentan con el equipo y que las actividades se hagan a conformidad, dejando evidencia en el formato establecido para tal fin.</t>
  </si>
  <si>
    <t>1.  El líder del grupo aplica la lista de chequeo revisión cada vez que recibe un informe, con el fin de verificar con los lineamientos establecidos, dejando evidencia en el formato establecido para tal fin.</t>
  </si>
  <si>
    <t>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t>
  </si>
  <si>
    <t xml:space="preserve">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Verificar la actualización en la base de datos de archivo y los correos electrónicos del préstamo de expedientes, para controlar que no se supere el máximo de 10 expedientes prestados por  Servidor. </t>
  </si>
  <si>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</si>
  <si>
    <t xml:space="preserve">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
</t>
  </si>
  <si>
    <t>Realizar seguimiento trimestral al cumplimiento de los controles establecidos para verificar su eficacia en la mitigación del riesgo</t>
  </si>
  <si>
    <t>1. Consolidar los reportes trimestrales establecidos en los controles del riesgo de corrupción con el fin de verificar su cumplimiento.
2. Solicitar al encargado de soporte de ORFEO un reporte trimestral de las dependencias nuevas que se crean en el sistema.</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</si>
  <si>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</si>
  <si>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t>
  </si>
  <si>
    <t>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Asistencia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Asistencia y desviación de recursos.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Asistencia y desviación de recursos.</t>
  </si>
  <si>
    <t xml:space="preserve">1. Revisar aleatoriamente que el registro se haya diligenciado adecuadamente frente a la  inspección a lugar de los hechos  y en los casos que se evidencien un riesgo corrupción dejar registro en la matriz de eventos.
 </t>
  </si>
  <si>
    <t>Control No. 1.   El servidor designado del " Grupo de Centro de Datos" del Departamento de Gestión de Infraestructura y Redes de SubTIC, recibe los formatos "solicitud de acceso a servicios de TI";  verifica dentro del primer día hábil que cuente con la autorización del propietario del activo de información o su custodio funcional y cumpla con todos los requisitos  para la creación de los usuarios con perfil de DBA de la SubTIC o la creación de usuarios con privilegios sobre las bases de datos;  sin el cumplimiento de todos los requisitos no será aprobada  su creación.
Control No. 4. Los usuarios con acceso directo a la DB o privilegios de modificación y/o consulta a BD,  verifican dentro de los dos primeros días hábiles que las solicitudes de eliminación, extracción, corrección, modificación, actualización, anonimización de BD o consultas de la información que no se encuentre dentro de las funcionalidad del sistema, se hagan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Control No. 5. El servidor del grupo de seguridad de la información de SubTIC o el sistema, verifica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</si>
  <si>
    <t>1. Registro diario de la cuenta para trámite de pago, en el Formato Control Cuentas Radicadas, al momento de recibirse en la Subdirección Financiera- Área de Cuentas, para la asignación de radicado, de acuerdo con el consecutivo, por parte de la Coordinadora del Área de Cuentas.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antes de finalizar el mes, que todas las obligaciones radicadas para el trámite de pago con lleno de requisitos queden en estado pagadas en el módulo de pagos del SIIF.</t>
  </si>
  <si>
    <t>1. Seguimiento a la ejecución del PAC de la Entidad por parte del Departamento de Tesorería. 
2. Remitir comunicación a las regionales con el fin de convocar a mesa de trabajo para dar lineamientos sobre el reporte del radicado de las cuentas.
3. Socilizar el formato FGN-AP06-F-51 FORMATO CONTROL CUENTAS RADICADAS a las Regionales para su diligenciamiento, con el fin de contar con la información de los radicado en las regionales  para control y seguimiento a nivel nacional.</t>
  </si>
  <si>
    <t>C1. 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quede evidencia de que el servidor al que se le va a crear el perfil para el maneo de la BD, cuente con los requisitos técnicos mínimos para su manejo; además de especificar la base de datos, el motor, las instancia, y las tablas a las que se va acceder, entre otros.” Nota 1: en tanto no se establezca en la Entidad el SGSISD, la autorización para la creación de usuarios con acceso a bases de datos o con privilegios especiales de bases de datos, la hará el jefe inmediato del área solicitante.
C4. A3. Elaborar el o los documentos que estandaricen las actividades y los requisitos para la viabilización de las solicitudes de consulta, eliminación, extracción, corrección, modificación, actualización o anonimización de BD y su presentación ante la MTO de Gobierno de Datos.
C5.A1. Ajustar el formato de acuerdo de confidencialidad conforme a los requisitos de  Seguridad de la Información.
C5.A3. Una vez publicado en el BIT el acuerdo de confidencialidad de la información en su versión 2, se hará firmar a los usuarios con acceso directo a la DB o privilegios de modificación y/o consulta a BD.</t>
  </si>
  <si>
    <t>FISCALIA GENERAL DE LA NACION 
DIRECCION DE CONTROL INTERNO
SEGUIMIENTO MAPA DE RIESGOS DE CORRUPCION CON CORTE A 30 DE ABRIL DE 2023
FORMATO DE SEGUIMIENTO MAPA DE RIESGOS DE CORRUPCIÓN</t>
  </si>
  <si>
    <t xml:space="preserve">1. La responsable de comunicación externa, cada vez que se divulga internamente una noticia, verifica las intervenciones realizadas por los voceros autorizados por la Dirección de Comunicaciones que se reportan en el chat de Ofiprensa FGN, con el fin de validar que la información que la Fiscalía brinda o da a conocer a la ciudadanía sea veraz, así como también identificar voceros que eventualmente suministran información sin ser autorizados. En caso de identificar, que esta no fue autorizada, se hace llamado de atención al periodista mediante un correo electrónico y se retira la noticia de Ofiprensa. </t>
  </si>
  <si>
    <t>1. Se observó archivo en Excel denominado "VOCEROS 2023(3) 1er TRIMESTRE, en el que se lleva el control de las intervenciones realizadas por los voceros autorizados por la Dirección de Comunicaciones, observando que durante el primer trimestre de 2023 se efectuaron 172 declaraciones.</t>
  </si>
  <si>
    <t>1. Se observaron correos electrónicos remitidos a los servidores de la Dirección de Comunicaciones el 07 de marzo y 28 de abril de 2023, en los que se sensibiliza sobre el manejo de la información.</t>
  </si>
  <si>
    <t>1. La arquitecta de la transformación del subproceso indicó que trimestralmente se realiza seguimiento a la aplicación de los controles y las acciones, información que se registra en las matrices establecidas para tal fin, para lo cual se remite correo electrónico a los arquitectos de las seccionales, quienes regresan dichas matrices diligenciadas para su consolidación en el nivel central. Como evidencia se observaron correos electrónicos del 30/03/2023, remitido por la arquitecta de la transformación del subproceso a sus homólogos en las Seccionales en el que envía la herramienta para realizar el seguimiento y solicita que se remitan diligenciadas antes del 13/04/2023 y del 11/04/2023, remitido por la arquitecta de la transformación de la seccional Risaralda en respuesta al correo remitido por el nivel central, en el que adjunta los archivos denominados: " Seguimiento sistema de gestión -Seccional Risaralda" y " Riesgos-Seccional Risaralda".
Así mismo, se evidenció archivo en Excel denominado "Consolidado primer trimestre 2023", en el que se realiza la consolidación de la información remitida por los arquitectos a nivel nacional.</t>
  </si>
  <si>
    <t>1. Se evidenció el archivo en Excel denominado "Consolidado primer trimestre 2023", en el que la arquitecta del subproceso realiza la consolidación de la información remitida por los arquitectos a nivel nacional.</t>
  </si>
  <si>
    <t>Posibilidad de uso indebido de la información obtenida en desarrollo de las actividades de la Dirección de Control Interno, por parte de los auditores para su beneficio o el de un tercero.</t>
  </si>
  <si>
    <t xml:space="preserve">1. El Servidor responsable del archivo cada vez que un auditor solicita el préstamo de un expediente de auditoría, verifica que haya una autorización por correo electrónico del Director de Control Interno, con el fin de garantizar la confidencialidad y reserva de los expedientes. En caso de no mediar autorización del Director, no se realiza la entrega del expediente y se informa por correo electrónico al líder del proceso sobre la situación presentada. </t>
  </si>
  <si>
    <t>1. Se observó archivo en Excel en el que se lleva el control de los expedientes prestados durante el primer trimestre de 2023; así mismo, se evidenciaron correos electrónicos del 16 de enero, 22 de marzo y 11 de abril de 2023, en los que el Director de Control Interno solicita a la Responsable del archivo de la Dirección, atender las solicitudes de préstamo de expedientes remitidas por tres (03) auditores.</t>
  </si>
  <si>
    <t>1. Emitir Tips con relación al tema de ética de los auditores internos.
2. Realizar una encuesta para medir la interiorización del Código de Ética del Auditor que se encuentra en el Estatuto de Auditoría Interna de la Fiscalía General de la Nación en los auditores de la DCI, una vez finalizados los cursos de apropiación del Código de ética del Auditor programados por la DAE.
3 Realizar consolidación y análisis de resultados de la encuesta aplicada y presentarla al Director de Control Interno para retroalimentar los resultados a los servidores por parte del líder del proceso.</t>
  </si>
  <si>
    <t>1. Mediante correo electrónico del 23 de enero de 2023, el Director de Control Interno remite TIP de ética a los auditores de la Dirección a nivel nacional.
Las actividades 2 y 3 se encuentran programadas para ejecutarse en octubre y diciembre de 2023.</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</si>
  <si>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En caso de identificar que se ha hecho algún ajuste sin la debida solicitud, se informa al área o usuario respectivo sobre la novedad por medio de correo electrónico para su aprobación u observación. La evidencia se genera tanto en el sistema mismo de información, como en los correos en los cuales se informa del cambio en los perfiles.
2. Los padrinos de cada objetivo estratégico, en conjunto con los distintos coordinadores de meta y sus responsables, realizan la construcción participativa de las distintas metas estratégicas e intermedias, a través de socializaciones, reuniones de seguimiento o respuesta a solicitudes de cambios en las metas, con el fin de alinear los productos formulados para cada vigencia con lo establecido en el Direccionamiento Estratégico; esto será por demanda o cuando una situación institucional se materialice y sobre esto se dejan actas o correos. En caso de evidenciar alguna inconsistencia o debilidad en la meta planteada, este control actuará como filtro para evitar formulaciones erróneas en los planes o prácticas inadecuadas en la administración.</t>
  </si>
  <si>
    <t>1. Los Arquitectos de transformación del proceso efectúan seguimiento de manera trimestral al cumplimiento de la grabación de las versiones libres adelantadas por los despachos adscritos al Grupo de Persecución de Bienes, dejando como evidencia un acta, con el fin de verificar que la diligencia cuenta con registro de su realización. En caso de encontrar inconsistencias se requiere al despacho mediante correo electrónico, para que solicite copia de la grabación al Subgrupo de Apoyo Logístico a Versiones y Audiencias
2. Los despachos adscritos al Grupo de Persecución de Bienes en el ejercicio de sus funciones, diligencian el formato de préstamos en archivos de gestión, cada vez que se requiere, con el propósito de verificar y controlar que los servidores que manipulan los expedientes de los bienes investigados sean parte del proceso. En caso de evidenciar que el servidor no es parte interesada, no se le da acceso al expediente.</t>
  </si>
  <si>
    <t>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t>
  </si>
  <si>
    <r>
      <t xml:space="preserve">1. El servidor asignado por el líder del proceso realiza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t>
    </r>
    <r>
      <rPr>
        <sz val="9"/>
        <rFont val="Arial"/>
        <family val="2"/>
      </rPr>
      <t>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t>
    </r>
    <r>
      <rPr>
        <sz val="9"/>
        <color theme="1"/>
        <rFont val="Arial"/>
        <family val="2"/>
      </rPr>
      <t xml:space="preserve">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r>
  </si>
  <si>
    <t xml:space="preserve">1. Un servidor del Departamento de Transportes para bienes patrimoniales o uno por el FEAB para los bienes que administra, y sus homólogos en las Subdirecciones Regionales de Apoyo, en acompañamiento con un servidor de la Subdirección de Bienes, cada vez que se ejecuta el proceso de chatarrización de vehículos automotores, naves, aeronaves y autopartes; y su destinación final con la empresa contratada para la desintegración, verifican que el proceso se realice conforme a lo establecido en los contratos y a los lineamientos dados en la entidad, mediante actas y material fílmico o fotográfico que refleje la secuencia de la operación.  En caso de no cumplir con los requisitos se suspende el proceso hasta que estén dadas las condiciones informando cuando se requiera a través de correo electrónico. </t>
  </si>
  <si>
    <t>1. Los responsables de seguridad de la entidad, cada vez que ingresan personas, elementos o vehículos a las instalaciones de la FGN, registran en el sistema o los libros de minuta el ingreso autorizado de los mismos a las instalaciones de la FGN, con el fin de tener el conocimiento de quiénes y qué ingresa, en pro de la seguridad, en caso de no contar con la autorización se informa al Departamento de Seguridad o quien haga sus veces en las seccionales con el fin realizar la respectiva verificación y tomar las medidas a que haya lugar.
2. La Entidad cuenta con contratos de vigilancia, bajo supervisión del jefe del Departamento de Seguridad, a través de los cuales se brinda seguridad a las instalaciones de la FGN de manera permanente a nivel Nacional, en caso de presentarse fallas en el servicio o no conformidades se informa a través de correos electrónicos al contratista con el fin de tomar las medidas a que haya lugar.
3. El Jefe del Departamento de Seguridad elabora informe de seguimiento de autorización e ingreso de personas, elementos o vehículos a las instalaciones de la FGN, de manera trimestral, con el fin de verificar que se ha dado cumplimiento a los lineamientos establecidos y no se ha afectado la seguridad de la entidad, en caso de encontrar en el informe situaciones que podrían haber afectado la seguridad de la entidad, se toman las acciones a que haya lugar.</t>
  </si>
  <si>
    <t>1. Los servidores de la Subdirección de Talento Humano responsables de la administración de planta y de la Dirección de Protección y Asistencia el grupo de estudios de verificación, confiabilidad y confidencialidad de aspirantes para ingreso al servicio de la entidad y permanencia de servidores, diariamente registran, verifican, actualizan y realizan seguimiento a la información en las bases de datos que cuentan con acceso restringido para cada rol y usuarios individualizados para el manejo de los sistemas, con el fin de salvaguardar la confidencialidad de la información allí contenida. En caso de evidenciar posible fuga de información comprometida se informa de manera inmediata a la Subdirección de Tics y a la autoridad competente con el fin de que adelanten las actuaciones a que haya lugar. Se deja como evidencia la documentación que soporta el proceso de selección.
2. La DAE diseña y desarrolla los cursos de Inducción para nuevos servidores con base en el listado que remite el Departamento de Personal y los cursos de Reinducción y Socialización del Código de Ética cuando se requiera, con el fin de fortalecer las competencias éticas de los servidores. En caso de encontrar servidores que no han realizado y aprobado los cursos se convoca nuevamente y se informa al jefe inmediato mediante oficio.
3. Los responsables del manejo de archivo en las áreas que conforman el Proceso de Gestión de Talento Humano cada vez que se requiera, llevan el registro de préstamo de documentos para controlar el acceso a la información. En caso de no diligenciar el Formato préstamo de carpetas o expedientes en archivo de gestión no podrá acceder a la información.
4. El responsable de administrar las historias laborales cada vez que le solicitan préstamo o consulta de las mismas, garantiza la lectura del Formato de acuerdo de confidencialidad, evidenciado con la firma del formato préstamo y consulta de historias laborales, teniendo en cuenta que estos documentos son de carácter reservado en el marco de lo establecido en la normatividad legal vigente, en caso de no cumplirse lo anterior, se negará el acceso a la información requerida.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En caso de no cumplirse lo anterior, no se realiza la posesión; para el caso de kactus no se da acceso al mismo.</t>
  </si>
  <si>
    <t>1. El administrador del RPIC garantiza la aplicación de los siguientes mecanismos de seguridad establecidos para la administración del RPIC, con el fin de evitar inconsistencias de la información que se ingresa:
a. Clave para acceso al RPIC, se ejecuta periódicamente.
b. Copia de seguridad de la información del RPIC aprobada en sesión de comisión.
c. Reporte detallado de los movimientos realizados al RPIC, con el fin de llevar la trazabilidad.
Respecto a los literales b y c se ejecutan cada vez que se lleva a cabo sesión de la Comisión de la Carrera Especial - CCE.   En caso de encontrar inconsistencias de fondo en los literales b y c, se realizan las correcciones pertinentes.
2. Realizar seguimiento y verificación aleatoria a la información resultado de las etapas del concurso de méritos, entre ellas, la conformación de las listas de elegibles. Este control está bajo responsabilidad de los servidores de la SACCE y lo ejecutan durante el desarrollo de cada una de las etapas del concurso, esto con el fin de evitar el ingreso de información inadecuada. En caso de encontrar alguna inconsistencia, se requiere al operador contratado para que realice los ajustes a que haya lugar dejando como evidencia oficios, correos electrónicos, actas e informes de supervisión.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En caso que la solicitud se encuentre incompleta se devuelve a la STH para el trámite correspondiente, dejando como evidencia correo electrónico.</t>
  </si>
  <si>
    <t xml:space="preserve">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t>
  </si>
  <si>
    <t xml:space="preserve">Posibilidad de afectación de la libre concurrencia o libre competencia de los oferentes mediante la estructuración de los estudios previos (etapa precontractual) con el fin de obtener un beneficio propio o de un tercero. </t>
  </si>
  <si>
    <t>Posibilidad de celebración de contratos que no estén destinados a la satisfacción del interés general de la entidad, por la deficiente justificación de la necesidad en la etapa de planeación, con el fin de obtener un beneficio propio o de un tercero.</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</si>
  <si>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En caso de omisión o inadecuado diligenciamiento de la matriz de colusión, se procederá con la notificación mediante correo electrónico a quien corresponda, para que esta situación no se repita.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Cuando se encuentren inconsistencias o temas a complementar se hacen mesas de trabajo con el área técnica, formalizándolas a través de correos electrónicos para proceder a los ajustes identificados.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</si>
  <si>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Cuando se presenten omisiones en la suscripción de alguno de estos requisitos, se presentará informe dirigido a la Líder del Proceso, quien a su vez mediante correo electrónico requerirá a  quien corresponda, para que se establezcan los correctivos que eviten que haya recurrencia.
2. Siempre que se suscriba un contrato por parte del ordenador del gasto y el contratista el responsable de su elaboración incluye dentro de este la cláusula anticorrupción, con el fin de salvaguardar a la entidad de posibles actos de corrupción.  Cuando se presenten omisiones en la inclusión de esta cláusula, se presentará informe dirigido a la Líder del Proceso, quien a su vez mediante correo electrónico requerirá a  quien corresponda, para que se establezcan los correctivos que eviten que haya recurrencia.</t>
  </si>
  <si>
    <t>17/19-04-2023</t>
  </si>
  <si>
    <t xml:space="preserve">1. El responsable designado por el líder de Gestión Jurídica revisa los expedientes de los créditos judiciales por lo menos una vez en el trimestre, con el fin de verificar la asignación de turno, confrontando en la carpeta física la fecha en la que allegaron la totalidad de requisitos, así como la relacionada en la tabla de turnos y asignada en el tipo de pago correspondiente,  cuando evidencia alguna inconsistencia informa al responsable de créditos judiciales para que realice los ajustes a que haya lugar e informe al líder del proceso. Dejando acta como evidencia.
2. El Coordinación de la sección de Pagos cada vez que se asigna un turno de pago avala las asignaciones de turno por medio del formato "FORMATO RELACIÓN DE TURNOS PARA PAGO DE SENTENCIAS, CONCILIACIONES Y PRELACIONES". con el fin de que se paguen aquellos que cumplen los requisitos, en caso de evidenciar algún inconveniente en la asignación realiza las gestiones a que haya lugar, dejando como evidencia correo de lo encontrado. </t>
  </si>
  <si>
    <t>1. Se observó acta de la reunión realizada el 21, 22 y 23 de marzo de 2023. Tema de la reunión: PAGO DE SENTENCIAS Y ACUERDOS CONCILIATORIOS II SEMESTRE 2022, en la que se realizó el seguimiento aleatorio a los créditos judiciales cancelados durante el II semestre de 2022.</t>
  </si>
  <si>
    <t>1. Se evidenció acta del 22 de marzo de 2023. Tema: Monitoreo al Mapa de Riesgo por Corrupción de la Unidad de Pago y Cumplimiento de Sentencias y Conciliaciones – Primer Trimestre 2023, en la que se registra que para el I Trimestre de 2023 existen 310 turnos para cancelar, de los cuales 7 corresponden a la vigencia 2023 y 303 a la 2022.
2.En el acta del 22 de marzo de 2023. Tema: Monitoreo al Mapa de Riesgo por Corrupción de la Unidad de Pago y Cumplimiento de Sentencias y Conciliaciones – Primer Trimestre 2023, se observó la relación de 60 créditos cancelados de los cuales se relacionan el consecutivo, demandante, tipo de proceso no. jurídico legal y No. de resolución. Así mismo, se evidenció el Formato relación de turnos para pago de créditos judiciales en el que se reportan los turnos asignados de octubre de 2022 a Enero de 2023.</t>
  </si>
  <si>
    <t>1.Se evidenció Formato acta de reunión del 26 de abril de 2023. Tema de la reunión: Seguimiento al proceso 1 trimestre 2023, en la que se realizó monitoreo a los controles establecidos en el mapa de riesgo de corrupción, con la participación de los servidores de DAUITA y un profesional de la Dirección de Planeación.</t>
  </si>
  <si>
    <t>1. Como evidencia del control se observaron correos electrónicos en los que se remitieron los TIP a los servidores de la Dirección de Atención al Usuario y a los Apoyos operativos en el nivel seccional para su socialización así:
18/01/2023. Asunto: CODIGO DE ETICA - FGN 3.2. Si tengo un cargo directivo: Liderazgo 
23/02/2023. Asunto: CODIGO DE ETICA - Trabajo en Equipo
10/03/2023. Asunto: CODIGO DE ETICA - FGN 3.2. Si tengo un cargo directivo: Reconocimiento
29/03/2023. Asunto: CODIGO DE ETICA - FGN 3.3. Si mi trabajo me relaciona con los usuarios del sistema judicial: Justicia
2. Se observaron los Formatos de solicitud de acceso a servicios de TI para servidores del nivel central así: 
15/02/2023 - Creación de usuario - Consulta
03/04//2023 - Creación de usuario - SPOA - Consulta
07/03/2023 - Modificación usuario - Consulta
10/04/2023 - Creación de usuario - SPOA - Consulta
3. Se evidenció el archivo en Excel denominado: "Informe asesores III Intervención Temprana” correspondientes a las seccionales Magdalena y Cali, archivo en el que se realiza seguimiento aleatorio a expedientes de la fiscalía filtro en temas como: ordenes de archivo y expediente digital. Así mismo, en la seccional Cali se observaron actas de reunión de enero, febrero y marzo de 2023 con sus anexos, en las que se indica que desde la Coordinación de Intervención Temprana y atendiendo requerimiento de la DAUITA, se realiza seguimiento a los despachos de intervención temprana seleccionando dos radicados por despacho y verificando: Calidad de la denuncia, caracterización, modificaciones realizadas, actuaciones desplegadas por los Fiscales, Expediente digital y constancias.
4. De acuerdo con lo manifestado por la arquitecta de la transformación del proceso, el seguimiento a las PQRS se realiza trimestre vencido, teniendo en cuenta que deben esperar la publicación del informe por parte del proceso de gestión documental, como evidencia se observó el archivo en Excel denominado: "PQRS Seccionales Trimestral", en el que se consolidan la información remitida por las seccionales.</t>
  </si>
  <si>
    <t>1. La acción tiene fecha de cumplimiento para mayo de 2023, pendiente para el próximo seguimiento.
2. Se observó correo electrónico remitido por la arquitecta de la transformación de la DFC el 17/03/2023, en el que se recuerda a los servidores que se deben actualizar los sistemas de información, en la DECN se evidenció recordatorio mediante WhatsApp. En la Unidad especial de investigación Se observó correo electrónico del 13/03/2023 enviado por la Unidad Especial de Investigación, en el cual se anexa el Flayers indicando el Recordatorio que se deben actualizar los sistemas de información (SPOA, SIJUF Y SIG). En la DECC Se evidenció que, mediante correos electrónicos del 14-02-2023 y 24-03-2023 se recordó a los servidores que participan en el proceso sobre la responsabilidad establecida en el Manual de Funciones, por medio de la Circular 004 del 27-07-2022 "Directrices actualización de los sistemas misionales" suscrito por el Director de la Delegada contra la Criminalidad Organizada" y un folleto denominado: “Señor Fiscal Recuerde".
3 y 4. Se evidenció el "INFORME SEGUIMIENTO A RIESGOS DE PROCESO Y DE CORRUPCIÓN DIRECCIÓN ESPECIALIZADA CONTRA LOS DELITOS FISCALES PROCESO DE INVESTIGACIÓN Y JUDICIALIZACIÓN I TRIMESTRE 2023”, elaborado por la arquitecta de la transformación de dicha Dirección, en el que se hace seguimiento a la desvinculación de los servidores en el sistema de información misional, así como a la asignación de usuarios y perfiles de seguridad.  En la DCEN se maneja por medio de resoluciones administrativas los cambios generados en los diferentes cargos o encargos, de igual manera se les otorga el permiso correspondiente en el sistema SPOA.
Así mismo trimestralmente se realiza seguimiento a los usuarios en el SPOA reportado por la Delegada contra la información que tiene el servidor que maneja la administración del SPOA. En la Unidad Especial de Investigación se observa correo del 31/01/2023 donde se realiza desvinculación de servidores que no hacen parte de la Unidad, información que es suministrada por la administradora local de SPOA. para el 4 control la Unidad Especial de Investigación tienen un registro en Excel con los perfiles de SPOA, mes a mes están verificando que los usuarios descritos pertenezcan a la Unidad Especial de Investigación. En la DECC para la acción 3 se evidenció que durante el primer trimestre se realizó la revisión aleatoria a los despachos F3 el 24-02-2023, F23 el 08-03-2023, F43 el 20-04-2023, F60 el 28-02-2023, F70 el 26-04-2023 y F77 el 17-04-2023, con el fin de desvincular del sistema de información misional los servidores que ya no hacen parte de los procesos penales. Se propuso una acción de mejora para cuando los investigadores que pertenecieron al caso y no se pueden desvincular y para la acción 4 se observó la Matriz Control Usuario SPOA, donde se realizar trimestralmente seguimiento a la asignación de usuarios y perfiles de seguridad en el sistema de información misional SPOA, la cual se diligencia por parte del responsable, soportado con actos administrativos de cada servidor en cuanto a ubicación y rol a desempeñar.
5. La acción tiene fecha de cumplimiento para octubre de 2023.</t>
  </si>
  <si>
    <t xml:space="preserve">1. Los Arquitectos de Transformación del proceso efectúan seguimiento de manera trimestral al cumplimiento de la grabación de las versiones libres adelantadas por los despachos adscritos al Grupo de Persecución de Bienes,  con el fin de verificar que la diligencia cuenta con registro de su realización, para este trimestre el seguimiento se llevó a cabo al 100% de las versiones libres adelantadas por 7 despachos adscritos al Grupo de Persecución de Bienes de la Dirección de Justicia Transicional. En caso de encontrar inconsistencias se requiere al despacho mediante correo electrónico, para que solicite copia de la grabación al Subgrupo de Apoyo Logístico a Versiones y Audiencias, se mantiene y se cuenta con evidencias de su cumplimiento.  
2. Los despachos adscritos al Grupo de Persecución de Bienes en el ejercicio de sus funciones, diligencian el formato de préstamos en archivos de gestión, cada vez que se requiere, con el propósito de verificar y controlar que los servidores que manipulan los expedientes de los bienes investigados sean parte del proceso. Para este trimestre el seguimiento se efectuó a los despachos 08, 13, 14, 16, 22, 23, 25, 35 y 38 adscritos al Grupo de Persecución de Bienes de la Dirección de Justicia Transicional. En caso de evidenciar que el servidor no es parte interesada, no se le da acceso al expediente, se mantiene y se cuenta con evidencias de su cumplimiento.                </t>
  </si>
  <si>
    <t>1. Se evidencio  acta No. 012 del 19 de abril de 2023, donde se encuentra consignado el seguimiento con el cual se verificó que el Subgrupo de Apoyo Logístico a Versiones y Audiencias remitió los correos con los links a los Fiscales Delegados ante el Tribunal, que realizaron versiones libres durante el primer trimestre de 2023, para poder efectuar a la descarga.                                                                                                                                                                                                                      2. Se evidencio acta No. 014 del 21 de abril de 2023, donde se encuentra consignado el seguimiento con el cual se verificó el control para el préstamo de expedientes en los despachos adscritos al Grupo de Persecución de Bienes.</t>
  </si>
  <si>
    <t xml:space="preserve">1. Se evidenció acta No. 015 del 24 de abril del 2023, donde se encuentra consignado el seguimiento con el cual se verificó el cumplimiento del uso del formato "Autorización de permiso personal dentro de la jornada laboral y desplazamiento por motivo laboral" a los grupos internos de trabajo de Víctimas, GRUBE, Compulsas de Copias, Persecución de Bienes, Legal y Administrativo.  
2. Se evidenció acta No. 013 del 20 de abril de 2023, donde se encuentra consignado el seguimiento a las cuentas de usuario activos de los sistemas misionales SIJYP, SPOA, SIJUF.     </t>
  </si>
  <si>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El seguimiento se llevó a cabo al 100% de los permisos autorizados por los Coordinadores de los Grupos Internos de Trabajo de la Dirección de Justicia Transicional, durante el primer trimestre de 2023. En caso de encontrar algún servidor que no deba tener acceso a los sistemas de información, se reporta mediante correo electrónico al responsable para que el usuario sea inactivado, se mantiene y se cuenta con evidencias de su cumplimiento.          </t>
  </si>
  <si>
    <t>1. La Arquitecta de la Transformación manifestó que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a través de la lista de chequeo que se aplica a los informes de policía judicial en el SIG.
Se verifica que la Coordinadora del grupo de Policía Judicial, cada vez que recibe una orden de trabajo por parte de policía judicial constata con el informe de policía judicial, el cumplimiento de la lista de chequeo quedando evidencia en el SIG de este registro. Aleatoriamente se tomó una muestra del 15% de los informes, es decir, 36 informes y listas de chequeo revisadas.
 2. La Arquitecta de la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realizando acta de los hallazgos encontrados.
Mediante acta del 24 de marzo del año en curso, se observa que las Arquitectas de Transformación del grupo de Policía Judicial y de la DEEDD, hacen seguimiento al riesgo de Corrupción:
“Para este seguimiento del I Trimestre de 2023 se evidencio en el SIG 239 OTs practicadas, incluyendo iniciativas investigativas, ordenes de trabajo ley 793, ley1708, ley 906 y ordenes no penales, con el fin de establecer si se aplicó la lista de chequeo teniendo en cuenta el Memorando 003 DFC del 17 de febrero de 2021.                                                                                                                      3: Se evidencio que, en correo del 21 de abril, la arquitecta de transformación revisó de manera física 47 informes preliminares e informes posteriores a las medidas cautelares, encontrando 2  informes Preliminares de 2 procesos LA JUSTIFICACION DE LOS BIENES QUE NO SERAN MATERIALIZADOS, Igualmente 9 informes posteriores  con ITEM CON BIENES NO MATERIALIZADOS SIN JUSTIFICACION.</t>
  </si>
  <si>
    <t xml:space="preserve">1. Los gestores de los procesos efectuaron la revisión la pertinencia y viabilidad de las solicitudes de cambio elevadas por los procesos y subprocesos,  esta actividad es soportada mediante  actas, correos o controles de asistencia, los cuales reposan en los correos institucionales de los Gestores de Proceso, Líder del SGI, Líder del Proceso y servidor a cargo de documentos.sgi@fiscalia.gov.co.                                                                                                                                                                                  
2. Los gestores de proceso realizaron el monitoreo correspondiente al I trimestre del año 2023, el cual a la fecha se cumplió en su totalidad en 16 procesos y 2 subprocesos. Como evidencia se cuenta con las respectivas actas y correos electrónicos.       </t>
  </si>
  <si>
    <t>El 25 y el 27 de abril de 2023, se llevaron a cabo dos sesiones sobre “Políticas de gestión y desempeño” según cronograma de talleres de la Red Líderes de cambio de la DPD, en estas sesiones se fortalecieron aspectos relacionados con el Código de ética y la Política de integridad de los servidores públicos.</t>
  </si>
  <si>
    <t>1. Para la ejecución del control a través de correo electrónico se observó Formato Certificación de Cumplimiento de Requisitos FGN -AP01- F-20 V., resolución de nombramiento en provisionalidad y se observó correo 16/01/2023 donde se solicita estudio de seguridad. 
2. Se observó archivo que se descargó del aplicativo SIMONA donde se relacionan 128 servidores que realizaron el curso de inducción, 1884 servidores que realizaron el curso de reinducción y 1648 servidores que realizaron el curso de socialización del nuevo Código de Ética. 
3.  Se observó el diligenciamiento del Formato Préstamo de Carpetas o Expedientes en Archivo de Gestión V1. se relacionaron cuatro (4) carpetas para el primer trimestre de 2023.
La Subdirección de Talento Humano y en el Departamento de Administración de Personal no ha utilizado el formato de préstamo de carpetas o expedientes para la consulta de información en el Archivo de Gestión durante el primer trimestre de 2023, la información ha sido consultada mediante el sistema de correspondencia Orfeo.
La Subdirección de Apoyo a la Comisión de la Carrera Especial adjunto FORMATO PRESTAMO DE CARPETAS O EXPEDIENTES EN ARCHIVO DE GESTION, FGN-AP03-F-21 donde se relaciona las solicitudes de préstamo de los archivos de gestión, las cuales fueron debidamente registradas, en el mes de febrero: dos (2) carpetas y el mes de marzo: una (1) carpeta.
4. De acuerdo con la información suministrada a través de correo electrónico, se observó el diligenciamiento del Formato Préstamo y Consulta de Historias Laborales FGN- AP03-F-36 V2, de las seccionales (Atlántico Bolívar, Caquetá, Santander y Magdalena Medio).
5. De acuerdo con la información suministrada a través de correo electrónico, se observó que se tramitaron 23 solicitudes de acceso al sistema KACTUS muestra realizada por medio del FORMATO SOLICITUD DE ACCESO A SERVICIOS DE TI Código: FGN-AP02-F-07 V6, y FORMATO ACUERDO DE CONFIDENCIALIDAD DE LA INFORMACIÓN FGN-AP02-F-17 V1 vigente a la fecha de la firma.</t>
  </si>
  <si>
    <t xml:space="preserve">1. Para acceder se cuenta con una clave para la base de datos de Excel la cual se cambia de forma periódica y se hace copia de seguridad del registro el cual tiene modificaciones cada vez hay sección de comisión de carrera especial, en esta sección se aprueba la modificación del registro y la copia de seguridad es enviada al subdirector de carrera.
2. La Subdirección de Carrera se encuentra adelantando dos (2) concursos de méritos; FGN 2021 que se encuentra en la etapa de nombramientos de periodo de prueba y estudios de seguridad y FGN 2022 que se encuentra en la etapa de finalización de inscripciones y durante el primer cuatrimestre a través de la supervisión del contrato se realizaron las pruebas relacionadas con la parte tecnológica y puesta en producción.
En el siguiente Enlace se encuentran publicadas las listas de elegibles del concurso de méritos FGN 2021: https://www.fiscalia.gov.co/colombia/la-entidad/ofertas-de-empleo/listas-de-elegibles/ Listas de elegibles de Ascenso, ingreso y listas de elegibles modificadas
3. De acuerdo con la información suministrada para ejecutar el control, cada vez que hay sección de comisión dos servidores que no administran la base hacen verificación previa del movimiento con el fin de evitar se ingrese información que no corresponde.
4. Se observó correo del 29/03/2023 enviado por la Subdirectora de Talento Humano al Subdirector de Carrera donde solicita hacer modificación al Registro Público de Carrera con la relación de personas el cual adjunta los soportes, donde se verifican y se clasifican para ingresarlos al Registro y posterior presentarlos a la sección de carrera.  </t>
  </si>
  <si>
    <t>1. Se observó correo electrónico del 13/04/2023 enviado por el subdirector con los puntos a tratar en la orden del día a los comisionados y a los representantes de la entidad ante la comisión, por cada comisión existe correo donde se relacionan los temas a tratar.
2. Se tiene revisión de la copia de seguridad por parte de otro servidor diferente al que administra el Registro, se observó formato donde se verifica lo que aprobaron en la Comisión de Carrera lo que se presentó frente a lo que se remite que sea concordante
3.  Se observó correo del 10/01/2023 concerniente al informe correspondiente al segundo semestre de 2022, relacionado con el seguimiento a los controles del riesgo de corrupción No. 2. Posibilidad de fraude en cualquier etapa del Concurso de Méritos o en el Registro Público de Inscripción de Carrera - RPIC para beneficio propio o de un tercero. 
4. Se observó informe de seguimiento a las actividades de la etapa precontractual y contractual del concurso o proceso de selección, cuya competencia sea de la SACCE: 
a. Contrato de Consultoría FGN-NC-0037-2021 literal a del documento “Riesgo de corrupción No. 2 PGTH - Evidencias I cuatrimestre 2023”.
b. Contrato de Prestación de Servicios No. FGN-NC-0269-2022 - Concurso de Méritos FGN 2022.</t>
  </si>
  <si>
    <t>1. El control se realiza a través de una matriz, se tienen relacionados todos los contratos y el seguimiento se realiza tomando una muestra aleatoria de los procesos que se encuentran publicados en el SECOP II que se llevan en el Nivel Central y Regionales, verificando que a los estudios previos se les haya diligenciado la lista de chequeo de colusión de oferentes, Formato Estudio del Sector. Código FGN-AP07-F32, se verifica que esté la Lista de Chequeo para Identificar el Riesgo de colusión de Oferentes se encuentre totalmente diligenciada, identificando los ítems que dieron malos y analizarlos, el factor o resultado debe ser mayor de 70, de lo contrario se busca nuevas cotizaciones que permitan hacer un nuevo análisis del sector. Se observó correo del 31/03/2023 donde se solicita el cumplimiento controles riesgos proceso contractual.
2. Se realiza control a los estudios previos donde se analiza que no tenga inconsistencias en su elaboración, se observó correo del 8/03/2023 solicitando al área técnica se realicen ajustes financieros del estudio previo.
3.Semestralmente se hace un informe donde se relacionan las juntas de contratación que se realizaron, se describe cuantas juntas se realizaron, las devueltas por inconsistencias y cuantas se adjudicaron, para el mes de junio está programado el primer informe. Se observo Acta de Junta Ordinaria de Contratación No. 024 del 31/03/2023.</t>
  </si>
  <si>
    <t xml:space="preserve">1. Se diligencia la matriz de monitoreo donde se hace el seguimiento a los estudios en relacionado con el anexo declaración de origen de fondos y anexo plan anticorrupción, se hace por medio de una muestra de los procesos que se llevan, se observó anotación del seguimiento de la matriz “En la Regional Centro Sur, en la mínima cuantía FGN-RCS-MC-0001-2023, no diligenciaron la lista de chequeo de colusión. Dentro del Análisis del Sector Económico y de los Oferentes, manifiestan que se fueron por históricos y por ello no la diligenciaron. Esta razón expuesta por ellos no ha sido estipulada como causal para dejarla en blanco”
Se diligencia la matriz de monitoreo donde se incluye la cláusula de anticorrupción y se observó anexo No. 2 Compromiso Anticorrupción y formato Declaración de Origen de Fondos firmado por el oferente, Proceso de contratación FGN-RP-MEC-0015-2023. 
2. Se observó correo del 31/03/2023 donde se solicita el cumplimiento de los controles riesgos de corrupción “posibilidad de celebración de contratos que no estén destinados a la satisfacción del interés general de la entidad por deficiente justificación de la necesidad de la etapa de planeación”. Con el fin de establecer mecanismos para evitar que se presente nuevamente la situación”
Se observo documento complementario Numero de Proceso FGN-RP-MC-0015-2023, donde se encuentra la cláusula Compromiso de Anticorrupción, el cual debe estar contenida en todos los contratos independiente de la modalidad de selección  </t>
  </si>
  <si>
    <t>1. Los Tips contractuales se envían de forma trimestral, mediante correo electrónico del 21/03/2023 se envió Tips No. 56 “Pacto de Integridad” hace parte del manual de contratación donde se identifica a que se compromete los servidores que se encuentran involucrados en la gestión contractual.  
2. La capacitación se encuentra en término, para lo cual se realizará un simposio, pendiente de programar.</t>
  </si>
  <si>
    <t>1. Acción pendiente para julio de 2023</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</si>
  <si>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cada vez que se aplique la lista de chequeo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realizando acta de los hallazgos encontrados.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realizando acta de los hallazgos encontrados. </t>
  </si>
  <si>
    <t>1. Se aplica la lista de chequeo cumpliendo con lo establecido memorando 003 del 17 de febrero de 2021, como evidencia se observó que, de 47 informes presentados, 5 no diligenciaron la justificación de la no materialización de bienes, por lo cual se remitió correo del 21 de abril donde se solicita al responsable de consolidar la información que, para siguientes monitoreos se pida la justificación en el formato, los casos en que aplique.</t>
  </si>
  <si>
    <t>MARIA SOFIA VELOSA FORERO</t>
  </si>
  <si>
    <t>C1 A1. Se observó que se realizó la actualización del “FORMATO SOLICITUD DE ACCESO A SERVICIOS DE TI FGN-AP02-F-07 V06” el 23 de enero de 2023. 
C4. A3. De acuerdo con la información suministrada por el Arquitecto de Transformación y observada el Acta de Monitoreo de riesgos de proceso y de corrupción al proceso cuarto trimestre de 2022 del 17-19/04/2023, la actividad se encuentra en ejecución, no se ha cumplido por lo que se solicitó el cambio de la fecha límite para el “segundo trimestre de 2023”.
C5.A1. Se observó en el aplicativo (BIT) el Formato Acuerdo de Confidencialidad de la Información FGN-AP02-F-17, aprobado el 18/01/2023 y publicado el 23/01/2023 actualizado a la versión 2.
C5.A3 En el aplicativo BIT se visualiza el Formato Acuerdo de Confidencialidad de la Información FGN-AP02-F-17 versión 2, publicado el 23 de enero de 2023, Se observó archivo en Excel con la relación de 27 usuarios con Rol de administrador de Base de Datos y se cotejo frente a los Acuerdos de Confidencialidad donde se evidenció 19 formatos firmados quedando pendiente por firmar 8 actividad que se ejecutó de forma parcial.</t>
  </si>
  <si>
    <t>1. De acuerdo con la información suministrada por el Arquitecto de Transformación, Para el último trimestre del año 2022 no se crearon usuarios para la base de datos SPOA.
4. De acuerdo con la información suministrada se observó el 12/04/2023 informe del de gestión Riesgo de Corrupción primer trimestre de 2023 - Control 1 emitido por el   Departamento de Gestión de Infraestructura y Redes, donde se indica que en el primer trimestre llegaron 2 solicitudes de modificación o justes a BD, se evidenciaron los formatos de solicitud - Formato Solicitud de Acceso a Servicios de TI FGN-AP02-F-07 y el Formato Acuerdo de Confidencialidad de la información FGN-AP02-F-17.
5. De acuerdo con la información suministrada para el control No. 5 se observó Formato de Solicitud de Cambios de la Información Documentada del SGI FGN-SP01-F-03 V5 donde se solicita la eliminación del control No 5, debido a que las solicitudes de modificación o ajustes a BD, que llegan no se pueden tramitar dado que no se ha aprobado y normalizado el procedimiento para realizar cambios o modificaciones por base de datos en los sistemas de información de la FGN.</t>
  </si>
  <si>
    <t>1. Se observó que el control cumple con los criterios establecidos, y para verificar su ejecución el proceso presenta correos remitidos por el canal de ORFEO al Coordinador de Secretaria Técnica y Gestión Documental.  Se observaron los reportes mensuales mediante correos electrónicos del 09-02-2023, 08-03-2023, 18-04-2023 y 04-05-2023.
2. Se evidenció reporte mensual y matriz Excel donde se controla las solicitudes de expedición de copias para la verificación de titularidad y derecho del solicitante, mediante correos electrónicos del 09-02-2023, 08-03-2023, 18-04-2023 y 04-05-2023.
3.Se verificó mediante correos electrónicos del 09-02-2023, 08-03-2023, 18-04-2023 y 04-05-2023, el reporte del control y manejo de los expedientes disciplinarios, para efectos de préstamos.</t>
  </si>
  <si>
    <t xml:space="preserve">1. El control para la gestión de proyectos de los abogados y asignación de carga laboral, cumple, se observaron correos electrónicos del 03-02-2023, 06-02-2023, 28-03-2023, 29-03-2023 y 10-04-2023, con la matriz Excel que se alimenta diariamente.
2. El control cumple con los criterios establecidos, y para verificar su ejecución el proceso presenta las bases de datos y correos electrónicos, se evidenciaron correos del 01-02-2023, 29-03-2023 y 10-04-2023.
3. Se evidenció Acta del 9-02-2023 correspondiente al Comité Jurídico, donde se tomaron decisiones unificadas. </t>
  </si>
  <si>
    <t>1. Esta acción se encuentra en términos toda vez que se realiza de manera semestral (la verificación del segundo semestre se llevó a cabo el 13 de enero de 2023)</t>
  </si>
  <si>
    <t>1. Se cuenta con el Registro diario de la cuenta para trámite de pago, en el Formato Control Cuentas Radicadas, al momento de recibirse en la Subdirección Financiera- Área de Cuentas, para la asignación de radicado, de acuerdo con el consecutivo, por parte de la Coordinadora del Área de Cuentas.
2. Se cuenta con el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 
3. El servidor responsable del área de tesorería antes de finalizar el mes, verifica que todas las obligaciones radicadas para el trámite de pago con lleno de requisitos queden en estado pagadas en el módulo de pagos del SIIF</t>
  </si>
  <si>
    <t xml:space="preserve">1. Se evidenció seguimiento mediante correos de febrero 03, marzo 01 y abril 03 de 2023, el Departamento de Tesorería remitió las Fichas Técnicas de Ejecución PAC y cuadro de PAC e INPANUT, de los meses de: enero, febrero y marzo, de 2023, los cuales evidencian una ejecución del 94,74%; 99,52% y 99,96% respectivamente.  
 En correos de fecha febrero 10, marzo 06 y abril 10 de 2023, el Departamento de Tesorería remitió el reporte generado del SIIF a nivel país, de las Órdenes de Pago en estado pagada presupuestal, dejando constancia que todas las órdenes de pago quedaron finalizadas en los meses de enero, febrero y marzo de 2023.  
2. N/A. Se emitió correo del 23-11-2022, por parte del jefe de Tesorería, convocando a mesa de trabajo para dar lineamientos sobre el reporte radicado de cuentas.
3. N/A.  sin embargo, el Departamento de Tesorería remitió Acta de mesa trabajo realizada el 2 de diciembre de 2022, para los lineamientos y socialización del formato FGN-AP06-F-51 FORMATO CONTROL CUENTAS RADICADAS. Durante el primer trimestre de 2023 las Regionales cumplieron con el diligenciamiento y envío, lo cual ha permitido contar con la información para control y seguimiento a nivel nacional.                   </t>
  </si>
  <si>
    <t xml:space="preserve">1. Se evidenciaron los soportes correspondientes al primer trimestre de 2023, actas y material fílmico, donde se verificó que el proceso se realizó conforme a lo establecido en los contratos y los lineamientos dados en la entidad, así: 
I) SRA Caribe- Mediante correo electrónico del 10/04/2023 remite actas y certificados de desintegración con corte a 31/03/2023. 
II) SRA Eje Cafetero: Mediante correo electrónico 14/04/2023 del remite acta de desintegración a corte 31/03/2023. 
III) SRA Centro Sur: mediante correo electrónico del día 14/04/2023 remite actas, registro fotográfico y certificados de desintegración a corte 31/03/2023. 
IV) Nivel Central: mediante correo electrónico del 17/04/2023 remite Certificados de desintegración corte 31/03/2023. </t>
  </si>
  <si>
    <t>1. Se evidenciaron los protocolos de ingreso a las instalaciones de servidores, visitantes y contratistas, así como de elementos y vehículos autorizados, que son registrados en los libros o minutas cada vez que se requiere, por parte de los responsables de seguridad de la entidad.  Se observó informe con oficio No. 20234140000533 del 13/04/2023, con el consolidado control de acceso 28 seccionales durante el primer trimestre de 2023.  
2. La entidad cuenta con contrato de vigilancia, se observaron los soportes enviados por el jefe de seguridad mediante oficio No. 20234140000533 del 13/04/2023; con anexo de los contratos de seguridad vigentes a nivel nacional.
3. Se observó el informe por el Departamento de Seguridad con oficio No. 20234140000533 del 13/04/2023, donde se manifiesta no haberse presentado afectación a la seguridad de la entidad.</t>
  </si>
  <si>
    <t>1.Se evidenció correo electrónico del 31-03-2023 "lineamientos de desintegración" y sus anexos, que se dio a conocer a los supervisores del contrato y quienes intervienen en el proceso de desintegración y el respectivo seguimiento a los informes de supervisión, así: 
Subdirecciones Regionales de Apoyo Caribe y Central, Contrato FGN-NC-0253 y FGN-NC-0261 del 22-12-2022 al 31-03-2023. 
Subdirecciones Regionales de Apoyo Centro Sur y Nororiental, Contratos FGN-NC-0254 y 0257.
Subdirecciones Regionales de Apoyo Nivel Central y Eje Cafetero, Contrato FGN-NC-0260 del 26-12-2022 al 21-01-2023 y del 01-02-2023 al 31-03-2023.</t>
  </si>
  <si>
    <t xml:space="preserve">1. Se evidenciaron los Tips del 22-02-2023 a Nivel Nacional, Piezas publicitarias del 06-02-2023 "En la Jugada" enviado mediante correo electrónico por la Dirección de Comunicaciones. Correos electrónicos del 16-03-2023 donde se observaron piezas publicitarias Tips y correos electrónicos enviados relacionados con el contrato de seguridad, por parte del contratista. </t>
  </si>
  <si>
    <t xml:space="preserve">1.Se evidenciaron los controles de asistencia y el informe consolidado a 30 de marzo de 2023, donde se realizó socialización a 28 contratistas y a una servidora en el nivel central de la Subdirección de Gestión Documental. De igual forma, durante el primer trimestre se hicieron socializaciones en las seccionales: en Cali 1 servidor, en Santander 2 servidores, en Tolima 3 servidores, en Caldas 1 servidor, en Arauca 1 servidor y en Huila 1 servidor.  
2. Se evidenció correo del 03-04-2023, donde la Subdirección de Gestión documental solicita al Contratista Servicios Postales Nacionales 4-72 - Contrato No. FGN-NC-0001 del 2023, certificar si el Grupo de Soporte de Orfeo Creó Nuevas Dependencias para el primer trimestre de 2023, a lo que el contratista certifico el mismo 03-04-2023 que no se crearon nuevas dependencias entre enero y marzo de 2023.
2.1 Se evidenció mediante correo electrónico del 03-04-2023 que el Counter de Servicios Postales Nacionales 472, envío un reporte a la Subdirección de Gestión Documental, donde se informó sobre la aplicación de los niveles de seguridad de la correspondencia en el SGD Orfeo.
3. Se observó reporte por el responsable de Archivo Central donde se verificó que el Formato Único de Inventario, Transferencia o Descarte (FUID) según corresponda, contenga toda la documentación que se recibe en transferencia para su custodia, lo cual se programó mediante el Memorando 006 del 2022, con 92 dependencias susceptibles a transferir;  durante el primer trimestre de 2023, se reportó que se realizaron al archivo central 134 transferencias dentro de las cuales se recibieron 57408 carpetas y/o expedientes en 7027 cajas ( x200) por las diferentes Dependencias de la Fiscalía General de la Nación; así mismo, respecto a las  dependencias programadas  en el memorando 006 del 2022 se detectaron 8 oficinas que no realizaran  transferencias  al archivo, descritas en reporte y acta de monitoreo, para lo anterior la Subdirección de Gestión Documental hará el requerimiento para saber las causales de la no transferencia. 
4. Se evidenció el reporte trimestral de transferencias a 31-03-2023, por el responsable del Archivo Central donde se verifica que el Formato Préstamo de Documentos de Archivo o herramienta DEXON cuando aplique, esté debidamente diligenciado para poder hacer entrega de la documentación solicitada, lo anterior, con el fin de controlar la salida y devolución de esta, dejando como evidencia el formato diligenciado o el registro en el sistema.
Se observaron los soportes de las reuniones realizadas durante el primer trimestre para la actualización del Mapa de Riesgos, según nueva Metodología de la Función Pública, así como el formato de solicitud de cambios y solicitud de publicación, mediante correo electrónico el 28-04-2023, pero este fue publicado el 02-05-2023, por lo anterior queda pendiente para próximo seguimiento.  </t>
  </si>
  <si>
    <t>1. Se observaron los reportes a 31-03-2023 establecidos en los controles del riesgo de corrupción con el fin de verificar su cumplimiento.
2. Se observó reporte trimestral con fecha 03-04-2023 donde el Contratista Servicios Postales Nacionales 4-72 - Contrato No. FGN-NC-0001 del 2023, certificó que no se crearon nuevas dependencias en el Orfeo entre enero y marzo de 2023.</t>
  </si>
  <si>
    <t>1. Con motivo del cargue de los planes de acción y de priorización, y al cambio en algunos directivos o coordinadores responsables de las metas intermedias, se solicitó a la Secretaria Técnica del SIGOB hacer ajustes y parametrizaciones de usuarios en el sistema, de lo anterior se observó:  correo electrónico del 26-04-2023 suscrito por la Delegada para la Seguridad Territorial,  correo del 26-04-2023 por la Delegada contra la Criminalidad Organizada, como también, creación de usuarios a dos nuevos directores de delitos informáticos y de medio ambiente.
2. Se observaron las actas que muestran la construcción participativa de las distintas metas estratégicas e intermedias, en conjunto con los distintos coordinadores de meta y sus responsables, adelantado por cada padrino de cada objetivo estratégico: acta 1 del 17-01-2023, Acta 3 del 23-01-2023 y acta 4 del 19-01-2023; las presentaciones se consultaron en el siguiente enlace: https://web.fiscalia.gov.co/fiscalnet/direccionamiento-estrategico-2/.</t>
  </si>
  <si>
    <t>1. Se evidenció la generación de reportes trimestrales para la comparación de resultados a 31-01-2023 y 18-04-2023, lo cual se puede consultar en el enlace: https://www.fiscalia.gov.co/colombia/gestion/plan-de-accion/.  Así mismo, se evidenció que en la intranet se publicaron los reportes mensuales de avance de la Planeacion estratégica según las mesas de metas que se adelantaron, se pueden consultar en el enlace: https://web.fiscalia.gov.co/fiscalnet/direccionamiento-estrategico-2/.</t>
  </si>
  <si>
    <t>1. Se observó matriz de correspondencia y PQRs, para verificar su ejecución son remitidos por el canal de ORFEO al Coordinador de Secretaria Técnica y Gestión Documental.  Se observaron los reportes mensuales mediante correos electrónicos del 09-02-2023, 08-03-2023, 18-04-2023 y 04-05-2023.
2. Se evidenció reporte mensual y matriz Excel donde se controla las solicitudes de expedición de copias para la verificación de titularidad y derecho del solicitante, mediante correos electrónicos del 09-02-2023, 08-03-2023, 18-04-2023 y 04-05-2023.
3. Se evidenció la matriz Excel donde se ejecuta el proceso de reparto a los abogados, realizado por el Coordinador de Secretaria Técnica y Gestión Documental; para que únicamente sea el abogado asignado, quien se encargue del trámite de este; igualmente se realiza reparto a los secretarios, para trámite secretarial, lo anterior, se informa mensualmente y se evidenció mediante correos electrónicos del 09-02-2023, 08-03-2023, 18-04-2023 y 04-05-2023.
4.Se verifico mediante correos electrónicos del 09-02-2023, 08-03-2023, 18-04-2023 y 04-05-2023, el reporte del control y manejo de los expedientes disciplinarios, para efectos de préstamos, términos y verificación de titularidad del solicitante.</t>
  </si>
  <si>
    <t xml:space="preserve">1. De acuerdo con la información suministrada a través de correo electrónico se observó informe de seguimiento a la eficacia de los controles de los riesgos de corrupción a cargo del proceso de talento humano con corte del 1 de julio al 31 de diciembre de 2022. Con el objetivo de valorar la efectividad de los controles aplicados para el tratamiento de los riesgos valorados en el Mapa de Riesgos de Corrupción del Proceso de Gestión del Talento Humano de la Fiscalía General de la Nación, del período correspondiente al segundo semestre 2022.
Evento de Conocimiento 
El 24 de marzo de 2023 se presentó un evento el cual estaba circulando vía WhatsApp en diferentes grupos de la Fiscalía General de la Nación (FGN), un archivo en formato Excel que contenía información personal presuntamente de algunos servidores de la entidad, frente a estos hechos a través de Información de Prensa la Subdirección de Talento Humano el 24/03/2023 10:55 p.m. emitió un aviso informativo sobre la base de datos no oficial ni autorizada. 
La Subdirección de Talento Humano el 24 de marzo de 2023, mediante comunicación dirigida al director del Cuerpo Técnico de Investigación CTI de la FGN puso en conocimiento el evento, de igual manera, se puso en conocimiento los hechos a la Dirección de Control Disciplinario de la entidad.
En concordancia con lo antes expuesto, la entidad está atenta a recibir los resultados de la investigación que se adelanta por parte de la dirección del Cuerpo Técnico de Investigación CTI. </t>
  </si>
  <si>
    <t>SIN</t>
  </si>
  <si>
    <t>1. Se tomaron como muestra los siguientes casos: 2215383N, 2315801N y 2316019N.  El control se encuentra establecido y operando.
2. Se tomaron como muestra los siguientes casos: 2215383N, 2315801N y 2316019N.  OPORTUNIDAD DE MEJORA: Elaborar OD de asignación de agente a cargo, lo anterior debido a que para los casos 2215383N y 2315801N no se elaboraran los OD de asignación de agentes a cargo correspondientes al mes de enero del 2023, el encargado manifiesta que se encontraba en vacaciones colectivas y el servidor que lo reemplazo no las elaboró.
3. Se evidencian los siguientes censos semanales: enero 2023 censo # 1 del 30 diciembre del 2022 al 5 enero del 2023, censo 1 del 6 al 12 de enero, censo # 3 del 13 al 19 de enero, censo #4 del 20 al 26 de enero. Observación: a partir del 1 de febrero del 2023 el censo el control se realiza por medio del Sistema SIDPA en tiempo real. El control se encuentra establecido y operando.
 4.Se evidenciaron monitoreos quincenales de los meses Enero, Febrero y Marzo del 2023, el control se encuentra establecido y operando.
5.Esta actividad se realiza cada vez que se autoriza un pago por parte del Director de Protección y Asistencia y de no realizarse podría generar desviación de recursos por parte del Programa de Protección y Asistencia. Esta actividad se realiza cada vez que se autoriza un pago por parte del Director de Protección y Asistencia y de no realizarse podría generar desviación de recursos por parte del Programa de Protección y Asistencia.  El control se encuentra establecido y operando. 
6.ENERO: Liquidación de arriendos: F-38 Autorización de pago del 10 de enero del 2023 Barranquilla consecutivo 9, Bogotá de 10 enero del 2023 consecutivo 12, Bucaramanga del 10 enero del 2023 consecutivo 14, Cali del 10 enero del 2023 consecutivo 15, Ibagué del 10 enero del 2023 consecutivo 13, Medellín del 10 enero del 2023 consecutivo 13, Pereira del 10 enero del 2023 consecutivo 11, Planilla de liquidación de arriendos F 62 OK, Pagar Servicios públicos: , F 38 Autorización de pago del 25 de enero del 2023, Planilla de liquidación de servicios públicos Acueducto Bogotá consecutivo 95, confirmación del banco popular del del 26 de enero del 2023. Planilla Comprobante del gasto F64 Bogotá F38 energía Eléctrica del 20 de enero del 2023 consecutivos 68, Gas Natural F38 del 12 de enero consecutivo 33 Hay Registros en SIDPA. Mantenimientos: NO se realizaron mantenimientos para el mes de enero del 2023. El control se encuentra establecido y operando.
A la fecha no se ha materializo el riesgo y su calificación residual se mantiene.</t>
  </si>
  <si>
    <t>1.  Se evidenció el monitoreo quincenal de los meses Enero, Febrero y Marzo, El control se encuentra establecido y operando.
2. Se evidenció el monitoreo de los meses Enero, Febrero y Marzo, El control se encuentra establecido y operando.  El control se encuentra establecido y operando.
3. 2215383N: NO se evidencia en el sistema SIDPA para el mes de enero Orden de Desplazamiento de asignación de Agente a Cargo, para el mes de febrero OD 61358, para el mes de marzo OD 61579 y 61580, OD´s por medio de las cuales se asignan agente a carga al caso. Se evidencia programación en SIDPA de asistencia inicial del 19 de enero del 2023 donde se observa la asignación el caso al Ps. Se evidencia formato de asistencia psicológicas descargado de SIDPA programada el 14 de febrero del 2023 asistencia y ejecutado el 15 de febrero 2023 (se evidencia motivo del porque se realizó fuera de la fecha de programación), asistencia del 16 de marzo y ejecutada el mismo día. 2315801N: NO se evidencia en el sistema SIDPA para el mes de enero Orden de Desplazamiento de asignación de Agente a Cargo, Orden de Desplazamiento N° 60531, para el mes de febrero OD 61344 y para mes de marzo la OD 61557, OD´s por medio de las cuales se asignan agente a carga al caso. Se evidencia formato de asistencia psicológicas inicial el 27 de marzo del 2023 descargado de SIDPA fechado, donde se evidencia la asignación del Ps al titular del caso, asistencia programada y ejecutada el 4 de abril del 2023. 2316019N: Se evidencia en el sistema SIDPA para el mes de enero de 2023, Orden de Desplazamiento N° 61148, para el mes de febrero OD 61332 y para mes de marzo la OD 61548, OD´s por medio de las cuales se asignan agente a carga al caso. Se evidencia formato de asistencia psicológicas inicial el 28 de marzo del 2023 descargado de SIDPA fechado, donde se evidencia la asignación del Ps al titular del caso, asistencia programada y ejecutada el 12 de abril del 2023. El control está presente pero no opera por los siguientes aspectos: NO se evidencia OD de asignación de agente a cargo para el mes de enero para los casos 2215383N y 2315801N.
4.Se tomaron como muestra los siguientes casos: 07339E, 2215655N, 2011017N, 2113845N y 07405E. • 07339E: Proyecto cambio de domicilio caso 07339E MT 162071. De 23 DICIEMBRE 2022 -. Aprobado por Luz Catherine Cruz Forero • 2215655N: Proyecto cambio de domicilio caso 2215655N MT 1557134. De 1 febrero de 2023 -. Aprobado por Luz Cruz Forero • 2011017N: Informe cambio de reubicación caso 2011017N MT 1615347. De 19 diciembre de 2022 -. Aprobado Luz Cruz Febrero • 2113845N: Informe de reubicación caso 2113845N MT 162684. del 16 de enero de 2023 -. Aprobado por Luz Cruz Forero. • 07405E: Informe Reubicación caso 07405E MT 164097 de 24 de febrero de 2023. Aprobado por Luz Cruz Forero.  El control se encuentra establecido y operando: Oportunidad de mejora: Mejorar la digitalización de los documentos que obran como anexos de los informes, en términos de su legibilidad (resolución 300 ppp) lo anterior debido que para los casos 07339E, 2215655N, 2011017N, 2113845N, 07405E, son poco legibles.
5.Se tomaron como muestra los siguientes casos: 07339E, 2215655N, 2011017N, 2113845N y 07405E.El control se encuentra establecido y operando.
6.Se toma como muestra los siguientes casos: 07339E, 2215655N, 2011017N, 2113845N y 07405E. El control se encuentra establecido y operando. Oportunidad de mejora: Mejorar la digitalización de los documentos que obran como anexos de los informes, en términos de su legibilidad (resolución 300 ppp) lo anterior debido que para los casos 07339E, 2215655N, 2011017N, 2113845N, 07405E, son poco legibles. A la fecha no se ha materializo el riesgo y su calificación residual se mantiene.</t>
  </si>
  <si>
    <t>Se evidenció seguimiento trimestral al cumplimiento de los controles en los casos que lleva la DPA de manera selectiva para verificar su eficacia en la mitigación del riesgo.</t>
  </si>
  <si>
    <t>Se verificaron los controles en: Delegada para las Finanzas Criminales – DFC, Dirección Especializada contra el Narcotráfico – DECN, Dirección Especializada contra la Corrupción – DECC y la Unidad Especial de Investigación, con los siguientes resultados: 1. En la DFC, La arquitecta de la transformación, manifestó que se realiza monitoreo semanal al tablero de control de operatividad y se remite informe con las novedades al Estadístico de la dependencia, quien se encarga de consolidar y presentar la información a la Vice fiscalía; así mismo, indicó que las arquitectas de cada Dirección efectúan seguimiento a los despachos con el fin de validar la aplicación de los controles, confrontar expedientes físicos Vs SPOA y realizar el diligenciamiento de las matrices establecidas. Evidencia: correo electrónico con los resultados del seguimiento tablero operativo del 30 de marzo al 12 de abril de 2023, remitido por la arquitecta de la transformación de la Delegada al Estadístico y documento: "INFORME SEGUIMIENTO A RIESGOS DE PROCESO Y DE CORRUPCIÓN DIRECCIÓN ESPECIALIZADA CONTRA LOS DELITOS FISCALES PROCESO DE INVESTIGACIÓN Y JUDICIALIZACIÓN I TRIMESTRE 2023", elaborado por la arquitecta de la transformación de dicha Dirección. La arquitecta de la transformación de la DECN manifestó que los Delegados, Directores, Jefes y Coordinadores, verifican el cumplimiento de registro de las actuaciones en los sistemas de información misionales, por parte de los Fiscales, Asistentes y Policía Judicial, con el fin de garantizar la actualización y transparencia a las actividades y de la información.  Respecto a los expedientes físicos, cuando se encuentra que existen diferencias frente al registro digital en el sistema de información (debido a la desactualización del sistema) se le indica al servidor responsable que actualice la información. Los registros del seguimiento son realizados trimestralmente por los AT, quienes informan las novedades encontradas al jefe inmediato. Los seguimientos se realizan mensualmente a los procesos en etapa de indagación e investigación sin impulso procesal, a la realización de los programas metodológicos y descongestión de Ley 600, mediante correo electrónico, visitas a los despachos y llamadas telefónicas. A partir de febrero, se realizó seguimiento a los procesos que se encuentran en etapa de Juicio, con fecha de última actuación de años anteriores y que no registran movimientos recientes. En la DECC Durante el primer trimestre se realizó informe correspondiente al consolidado de la inactividad procesal hasta el 22-06-2022, de cada despacho, clasificado por año desde la actuación más antigua, donde se evidenció la gestión realizada de manera comparativa de febrero y marzo de 2023; también se remitió el archivo con la relación de noticias que se encuentran sin impulso, con el fin de hacer el seguimiento y tomar las acciones correspondientes. En la Unidad Especial de Investigación se realiza seguimientos a los despachos a través de los Arquitectos de Transformación de acuerdo con el cronograma establecido, para el primer trimestre se realizó visita a 4 despachos así:  uno (1) la entrega del despacho fiscalía 24 con acta del 15/02/2023, verificación de tres (3) despachos; fiscalía 06 con acta del 09/02/2023; despacho fiscalía 11 con acta del 9 y 10/03/2023 y despacho fiscalía 13 con acta del 23 y 24/03/2023. 2 Durante el presente seguimiento, no se materializaron los riesgos, no obstante, se presentaron 3 eventos, así mismo, durante el monitoreo realizado en el cuarto trimestre del 2022 se registraron 4 eventos, uno de ellos en la Dirección Especializada contra el Narcotráfico en la que el fiscal 55 de Santa Marta manifestó que se presentó filtración de información por parte del asistente quien físicamente la obtenía y suministraba a los grupos delincuenciales, a mediados del 2022, el fiscal 55 comunicó a la directora especializada contra el narcotráfico, donde se toma la decisión de asignarle un nuevo asistente de despacho, para así dejar de tener el apoyo del indiciado; a mayo de 2023, el proceso se encuentra en etapa de indagación. Cabe anotar que se expidió Resolución No 21998 del 12 de diciembre de 2022 "Por medio de la cual se suspende temporalmente un servidor en ejercicio del empleo por haberse impuesto medida de aseguramiento y estar privado de la libertad"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</si>
</sst>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x14ac:knownFonts="1">
    <font>
      <sz val="11"/>
      <color theme="1"/>
      <name val="Calibri"/>
      <family val="2"/>
      <scheme val="minor"/>
    </font>
    <font>
      <b/>
      <sz val="12"/>
      <color theme="1"/>
      <name val="Arial"/>
      <family val="2"/>
    </font>
    <font>
      <sz val="12"/>
      <color theme="1"/>
      <name val="Arial"/>
      <family val="2"/>
    </font>
    <font>
      <sz val="10"/>
      <name val="Arial"/>
      <family val="2"/>
    </font>
    <font>
      <b/>
      <sz val="11"/>
      <color theme="1"/>
      <name val="Calibri"/>
      <family val="2"/>
      <scheme val="minor"/>
    </font>
    <font>
      <b/>
      <sz val="10"/>
      <color theme="1"/>
      <name val="Arial"/>
      <family val="2"/>
    </font>
    <font>
      <b/>
      <sz val="10"/>
      <color theme="1"/>
      <name val="Calibri"/>
      <family val="2"/>
      <scheme val="minor"/>
    </font>
    <font>
      <sz val="10"/>
      <color theme="1"/>
      <name val="Arial"/>
      <family val="2"/>
    </font>
    <font>
      <sz val="12"/>
      <name val="Arial"/>
      <family val="2"/>
    </font>
    <font>
      <sz val="8"/>
      <name val="Calibri"/>
      <family val="2"/>
      <scheme val="minor"/>
    </font>
    <font>
      <b/>
      <sz val="20"/>
      <color theme="1"/>
      <name val="Arial"/>
      <family val="2"/>
    </font>
    <font>
      <b/>
      <sz val="8"/>
      <color theme="0"/>
      <name val="Arial"/>
      <family val="2"/>
    </font>
    <font>
      <sz val="9"/>
      <color theme="1"/>
      <name val="Arial"/>
      <family val="2"/>
    </font>
    <font>
      <b/>
      <sz val="10"/>
      <color theme="0"/>
      <name val="Arial"/>
      <family val="2"/>
    </font>
    <font>
      <b/>
      <sz val="9"/>
      <color theme="1"/>
      <name val="Arial"/>
      <family val="2"/>
    </font>
    <font>
      <b/>
      <sz val="9"/>
      <color theme="1"/>
      <name val="Calibri"/>
      <family val="2"/>
      <scheme val="minor"/>
    </font>
    <font>
      <sz val="9"/>
      <name val="Arial"/>
      <family val="2"/>
    </font>
    <font>
      <sz val="8"/>
      <color theme="1"/>
      <name val="Arial"/>
      <family val="2"/>
    </font>
    <font>
      <sz val="9"/>
      <color rgb="FFFF0000"/>
      <name val="Arial"/>
      <family val="2"/>
    </font>
    <font>
      <b/>
      <sz val="9"/>
      <color rgb="FFFF0000"/>
      <name val="Arial"/>
      <family val="2"/>
    </font>
    <font>
      <b/>
      <sz val="9"/>
      <name val="Arial"/>
      <family val="2"/>
    </font>
  </fonts>
  <fills count="1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theme="4" tint="-0.249977111117893"/>
        <bgColor indexed="64"/>
      </patternFill>
    </fill>
    <fill>
      <patternFill patternType="solid">
        <fgColor theme="4"/>
        <bgColor indexed="64"/>
      </patternFill>
    </fill>
    <fill>
      <patternFill patternType="solid">
        <fgColor rgb="FF00B050"/>
        <bgColor indexed="64"/>
      </patternFill>
    </fill>
    <fill>
      <patternFill patternType="solid">
        <fgColor theme="9"/>
        <bgColor indexed="64"/>
      </patternFill>
    </fill>
    <fill>
      <patternFill patternType="solid">
        <fgColor theme="2"/>
        <bgColor indexed="64"/>
      </patternFill>
    </fill>
    <fill>
      <patternFill patternType="solid">
        <fgColor indexed="65"/>
        <bgColor theme="0"/>
      </patternFill>
    </fill>
    <fill>
      <patternFill patternType="solid">
        <fgColor theme="5"/>
        <bgColor theme="0"/>
      </patternFill>
    </fill>
    <fill>
      <patternFill patternType="solid">
        <fgColor rgb="FFFF0000"/>
        <bgColor theme="0"/>
      </patternFill>
    </fill>
    <fill>
      <patternFill patternType="solid">
        <fgColor rgb="FFFFFF00"/>
        <bgColor theme="0"/>
      </patternFill>
    </fill>
    <fill>
      <patternFill patternType="solid">
        <fgColor rgb="FF92D050"/>
        <bgColor theme="0"/>
      </patternFill>
    </fill>
    <fill>
      <patternFill patternType="solid">
        <fgColor rgb="FF92D05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bottom/>
      <diagonal/>
    </border>
    <border>
      <left/>
      <right/>
      <top style="medium">
        <color indexed="64"/>
      </top>
      <bottom style="thin">
        <color auto="1"/>
      </bottom>
      <diagonal/>
    </border>
    <border>
      <left style="thin">
        <color indexed="64"/>
      </left>
      <right/>
      <top style="thin">
        <color indexed="64"/>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xf numFmtId="0" fontId="3" fillId="0" borderId="0"/>
  </cellStyleXfs>
  <cellXfs count="177">
    <xf numFmtId="0" fontId="0" fillId="0" borderId="0" xfId="0"/>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6" fillId="0" borderId="14" xfId="0" applyFont="1" applyBorder="1" applyAlignment="1">
      <alignment horizontal="center"/>
    </xf>
    <xf numFmtId="0" fontId="6" fillId="0" borderId="15" xfId="0" applyFont="1" applyBorder="1" applyAlignment="1">
      <alignment horizontal="center"/>
    </xf>
    <xf numFmtId="0" fontId="4" fillId="0" borderId="0" xfId="0" applyFont="1" applyAlignment="1">
      <alignment horizontal="center" vertical="center"/>
    </xf>
    <xf numFmtId="0" fontId="0" fillId="0" borderId="0" xfId="0"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6" xfId="0" applyFont="1" applyFill="1" applyBorder="1" applyAlignment="1">
      <alignment horizontal="center" vertical="center"/>
    </xf>
    <xf numFmtId="0" fontId="4" fillId="6" borderId="1"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4" borderId="7" xfId="0" applyFill="1" applyBorder="1" applyAlignment="1">
      <alignment horizontal="center" vertical="center" wrapText="1"/>
    </xf>
    <xf numFmtId="0" fontId="0" fillId="3" borderId="7" xfId="0" applyFill="1" applyBorder="1" applyAlignment="1">
      <alignment horizontal="center" vertical="center" wrapText="1"/>
    </xf>
    <xf numFmtId="0" fontId="0" fillId="7" borderId="10" xfId="0" applyFill="1" applyBorder="1" applyAlignment="1">
      <alignment horizontal="center" vertical="center" wrapText="1"/>
    </xf>
    <xf numFmtId="0" fontId="0" fillId="8"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5" fillId="10" borderId="0" xfId="0" applyFont="1" applyFill="1" applyAlignment="1">
      <alignment horizontal="center" vertical="center" wrapText="1"/>
    </xf>
    <xf numFmtId="0" fontId="7" fillId="11" borderId="1" xfId="0" applyFont="1" applyFill="1" applyBorder="1" applyAlignment="1">
      <alignment horizontal="right"/>
    </xf>
    <xf numFmtId="0" fontId="2" fillId="12" borderId="1" xfId="0" applyFont="1" applyFill="1" applyBorder="1" applyAlignment="1">
      <alignment horizontal="center" vertical="center" wrapText="1"/>
    </xf>
    <xf numFmtId="0" fontId="7" fillId="12" borderId="1" xfId="0" applyFont="1" applyFill="1" applyBorder="1" applyAlignment="1">
      <alignment horizontal="right"/>
    </xf>
    <xf numFmtId="0" fontId="7" fillId="13" borderId="1" xfId="0" applyFont="1" applyFill="1" applyBorder="1" applyAlignment="1">
      <alignment horizontal="right"/>
    </xf>
    <xf numFmtId="0" fontId="7" fillId="14" borderId="1" xfId="0" applyFont="1" applyFill="1" applyBorder="1" applyAlignment="1">
      <alignment horizontal="right"/>
    </xf>
    <xf numFmtId="0" fontId="7" fillId="13" borderId="1" xfId="0" applyFont="1" applyFill="1" applyBorder="1" applyAlignment="1">
      <alignment horizontal="left" wrapText="1"/>
    </xf>
    <xf numFmtId="0" fontId="2" fillId="13" borderId="1" xfId="0" applyFont="1" applyFill="1" applyBorder="1" applyAlignment="1">
      <alignment horizontal="center" vertical="center" wrapText="1"/>
    </xf>
    <xf numFmtId="0" fontId="0" fillId="10" borderId="0" xfId="0" applyFill="1"/>
    <xf numFmtId="0" fontId="8" fillId="0" borderId="1" xfId="0" applyFont="1" applyBorder="1" applyAlignment="1">
      <alignment vertical="top" wrapText="1"/>
    </xf>
    <xf numFmtId="0" fontId="7" fillId="0" borderId="1" xfId="0" applyFont="1" applyBorder="1" applyAlignment="1">
      <alignment horizontal="center" vertical="center" wrapText="1"/>
    </xf>
    <xf numFmtId="0" fontId="0" fillId="0" borderId="1" xfId="0" applyBorder="1"/>
    <xf numFmtId="0" fontId="4" fillId="9"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5" xfId="0" applyFont="1" applyBorder="1" applyAlignment="1">
      <alignment horizontal="center" vertical="center" wrapText="1"/>
    </xf>
    <xf numFmtId="0" fontId="0" fillId="0" borderId="0" xfId="0" applyAlignment="1">
      <alignment horizontal="center" vertical="center"/>
    </xf>
    <xf numFmtId="0" fontId="12" fillId="0" borderId="23" xfId="0" applyFont="1" applyBorder="1" applyAlignment="1">
      <alignment horizontal="left" vertical="top" wrapText="1"/>
    </xf>
    <xf numFmtId="0" fontId="12" fillId="0" borderId="6" xfId="0" applyFont="1" applyBorder="1" applyAlignment="1">
      <alignment horizontal="left" vertical="top" wrapText="1"/>
    </xf>
    <xf numFmtId="0" fontId="12" fillId="0" borderId="9" xfId="0" applyFont="1" applyBorder="1" applyAlignment="1">
      <alignment horizontal="left" vertical="top" wrapText="1"/>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center"/>
    </xf>
    <xf numFmtId="0" fontId="5" fillId="0" borderId="0" xfId="0" applyFont="1"/>
    <xf numFmtId="0" fontId="5" fillId="0" borderId="20" xfId="0" applyFont="1" applyBorder="1" applyAlignment="1">
      <alignment horizontal="center"/>
    </xf>
    <xf numFmtId="0" fontId="5" fillId="0" borderId="0" xfId="0" applyFont="1" applyAlignment="1">
      <alignment horizontal="left"/>
    </xf>
    <xf numFmtId="0" fontId="7" fillId="0" borderId="0" xfId="0" applyFont="1" applyAlignment="1">
      <alignment horizontal="left"/>
    </xf>
    <xf numFmtId="0" fontId="5" fillId="0" borderId="20" xfId="0" applyFont="1" applyBorder="1"/>
    <xf numFmtId="164" fontId="14" fillId="0" borderId="23"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5" fillId="0" borderId="0" xfId="0" applyNumberFormat="1" applyFont="1" applyAlignment="1">
      <alignment horizontal="center" vertical="center"/>
    </xf>
    <xf numFmtId="164" fontId="15" fillId="0" borderId="0" xfId="0" applyNumberFormat="1" applyFont="1" applyAlignment="1">
      <alignment horizontal="center" vertical="center"/>
    </xf>
    <xf numFmtId="164" fontId="14" fillId="0" borderId="0" xfId="0" applyNumberFormat="1" applyFont="1" applyAlignment="1">
      <alignment horizontal="center" vertical="center"/>
    </xf>
    <xf numFmtId="0" fontId="12" fillId="0" borderId="30" xfId="0" applyFont="1" applyBorder="1" applyAlignment="1" applyProtection="1">
      <alignment horizontal="left" vertical="top" wrapText="1"/>
      <protection locked="0"/>
    </xf>
    <xf numFmtId="0" fontId="7" fillId="0" borderId="0" xfId="0" applyFont="1" applyAlignment="1">
      <alignment horizontal="left" vertical="top" wrapText="1"/>
    </xf>
    <xf numFmtId="0" fontId="5" fillId="0" borderId="0" xfId="0" applyFont="1" applyAlignment="1">
      <alignment horizontal="left" vertical="top" wrapText="1"/>
    </xf>
    <xf numFmtId="0" fontId="14" fillId="0" borderId="23" xfId="0" applyFont="1" applyBorder="1" applyAlignment="1" applyProtection="1">
      <alignment horizontal="left" vertical="top" wrapText="1"/>
      <protection locked="0"/>
    </xf>
    <xf numFmtId="0" fontId="12" fillId="0" borderId="39"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2" fillId="0" borderId="39" xfId="0" applyFont="1" applyBorder="1" applyAlignment="1" applyProtection="1">
      <alignment vertical="top" wrapText="1"/>
      <protection locked="0"/>
    </xf>
    <xf numFmtId="0" fontId="14" fillId="0" borderId="6" xfId="0" applyFont="1" applyBorder="1" applyAlignment="1" applyProtection="1">
      <alignment horizontal="left" vertical="top" wrapText="1"/>
      <protection locked="0"/>
    </xf>
    <xf numFmtId="0" fontId="12" fillId="0" borderId="21" xfId="0" applyFont="1" applyBorder="1" applyAlignment="1" applyProtection="1">
      <alignment vertical="top" wrapText="1"/>
      <protection locked="0"/>
    </xf>
    <xf numFmtId="0" fontId="14" fillId="0" borderId="9" xfId="0" applyFont="1" applyBorder="1" applyAlignment="1" applyProtection="1">
      <alignment horizontal="left" vertical="top" wrapText="1"/>
      <protection locked="0"/>
    </xf>
    <xf numFmtId="0" fontId="12" fillId="0" borderId="43" xfId="0" applyFont="1" applyBorder="1" applyAlignment="1" applyProtection="1">
      <alignment vertical="top" wrapText="1"/>
      <protection locked="0"/>
    </xf>
    <xf numFmtId="0" fontId="16" fillId="0" borderId="43" xfId="0" applyFont="1" applyBorder="1" applyAlignment="1" applyProtection="1">
      <alignment vertical="top" wrapText="1"/>
      <protection locked="0"/>
    </xf>
    <xf numFmtId="14" fontId="12" fillId="0" borderId="16" xfId="0" applyNumberFormat="1" applyFont="1" applyBorder="1" applyAlignment="1" applyProtection="1">
      <alignment horizontal="left" vertical="top" wrapText="1"/>
      <protection locked="0"/>
    </xf>
    <xf numFmtId="164" fontId="14" fillId="0" borderId="37" xfId="0" applyNumberFormat="1" applyFont="1" applyBorder="1" applyAlignment="1">
      <alignment horizontal="center" vertical="center"/>
    </xf>
    <xf numFmtId="0" fontId="12" fillId="0" borderId="0" xfId="0" applyFont="1" applyAlignment="1" applyProtection="1">
      <alignment horizontal="left"/>
      <protection locked="0"/>
    </xf>
    <xf numFmtId="0" fontId="12" fillId="0" borderId="30" xfId="0" applyFont="1" applyBorder="1" applyAlignment="1">
      <alignment horizontal="left" vertical="top" wrapText="1"/>
    </xf>
    <xf numFmtId="0" fontId="12" fillId="0" borderId="0" xfId="0" applyFont="1"/>
    <xf numFmtId="0" fontId="12" fillId="0" borderId="16" xfId="0" applyFont="1" applyBorder="1" applyAlignment="1">
      <alignment horizontal="left" vertical="top" wrapText="1"/>
    </xf>
    <xf numFmtId="0" fontId="12" fillId="0" borderId="18" xfId="0" applyFont="1" applyBorder="1" applyAlignment="1">
      <alignment horizontal="left" vertical="top" wrapText="1"/>
    </xf>
    <xf numFmtId="0" fontId="0" fillId="0" borderId="0" xfId="0" applyAlignment="1">
      <alignment wrapText="1"/>
    </xf>
    <xf numFmtId="0" fontId="7" fillId="0" borderId="0" xfId="0" applyFont="1" applyAlignment="1">
      <alignment horizontal="center" wrapText="1"/>
    </xf>
    <xf numFmtId="0" fontId="5" fillId="0" borderId="0" xfId="0" applyFont="1" applyAlignment="1">
      <alignment horizontal="center" wrapText="1"/>
    </xf>
    <xf numFmtId="0" fontId="7" fillId="0" borderId="0" xfId="0" applyFont="1" applyAlignment="1">
      <alignment wrapText="1"/>
    </xf>
    <xf numFmtId="0" fontId="13" fillId="5" borderId="38" xfId="0" applyFont="1" applyFill="1" applyBorder="1" applyAlignment="1">
      <alignment horizontal="center" vertical="center" wrapText="1"/>
    </xf>
    <xf numFmtId="0" fontId="17" fillId="0" borderId="9" xfId="0" applyFont="1" applyBorder="1" applyAlignment="1">
      <alignment horizontal="left" vertical="top" wrapText="1"/>
    </xf>
    <xf numFmtId="0" fontId="5" fillId="0" borderId="19" xfId="0" applyFont="1" applyBorder="1" applyAlignment="1">
      <alignment horizontal="center" vertical="top" wrapText="1"/>
    </xf>
    <xf numFmtId="0" fontId="5" fillId="0" borderId="0" xfId="0" applyFont="1" applyAlignment="1">
      <alignment horizontal="center" vertical="top" wrapText="1"/>
    </xf>
    <xf numFmtId="0" fontId="14" fillId="15" borderId="14" xfId="0" applyFont="1" applyFill="1" applyBorder="1" applyAlignment="1" applyProtection="1">
      <alignment horizontal="center" vertical="center" wrapText="1"/>
      <protection locked="0"/>
    </xf>
    <xf numFmtId="0" fontId="18" fillId="0" borderId="6" xfId="0" applyFont="1" applyBorder="1" applyAlignment="1">
      <alignment horizontal="left" vertical="top" wrapText="1"/>
    </xf>
    <xf numFmtId="0" fontId="18" fillId="0" borderId="9" xfId="0" applyFont="1" applyBorder="1" applyAlignment="1">
      <alignment horizontal="left" vertical="top" wrapText="1"/>
    </xf>
    <xf numFmtId="0" fontId="14" fillId="3" borderId="27"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15" borderId="37" xfId="0" applyFont="1" applyFill="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6" fillId="0" borderId="30" xfId="0" applyFont="1" applyBorder="1" applyAlignment="1">
      <alignment horizontal="left" vertical="top" wrapText="1"/>
    </xf>
    <xf numFmtId="0" fontId="16" fillId="0" borderId="39" xfId="0" applyFont="1" applyBorder="1" applyAlignment="1" applyProtection="1">
      <alignment horizontal="left" vertical="top" wrapText="1"/>
      <protection locked="0"/>
    </xf>
    <xf numFmtId="0" fontId="14" fillId="0" borderId="6"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6" fillId="0" borderId="6" xfId="0" applyFont="1" applyBorder="1" applyAlignment="1">
      <alignment horizontal="left" vertical="top" wrapText="1"/>
    </xf>
    <xf numFmtId="0" fontId="16" fillId="0" borderId="9" xfId="0" applyFont="1" applyBorder="1" applyAlignment="1">
      <alignment horizontal="left" vertical="top" wrapText="1"/>
    </xf>
    <xf numFmtId="0" fontId="12" fillId="0" borderId="30" xfId="0" applyFont="1" applyBorder="1" applyAlignment="1">
      <alignment horizontal="justify" vertical="center" wrapText="1"/>
    </xf>
    <xf numFmtId="0" fontId="20" fillId="0" borderId="23"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16" fillId="0" borderId="30" xfId="0" applyFont="1" applyBorder="1" applyAlignment="1">
      <alignment vertical="top" wrapText="1"/>
    </xf>
    <xf numFmtId="0" fontId="14" fillId="0" borderId="32" xfId="0" applyFont="1" applyBorder="1" applyAlignment="1" applyProtection="1">
      <alignment horizontal="center" vertical="center" wrapText="1"/>
      <protection locked="0"/>
    </xf>
    <xf numFmtId="0" fontId="16" fillId="0" borderId="16" xfId="0" applyFont="1" applyBorder="1" applyAlignment="1">
      <alignment horizontal="left" vertical="top" wrapText="1"/>
    </xf>
    <xf numFmtId="0" fontId="16" fillId="0" borderId="18" xfId="0" applyFont="1" applyBorder="1" applyAlignment="1">
      <alignment horizontal="left" vertical="top" wrapText="1"/>
    </xf>
    <xf numFmtId="0" fontId="16" fillId="0" borderId="30" xfId="0" applyFont="1" applyBorder="1" applyAlignment="1" applyProtection="1">
      <alignment horizontal="left" vertical="top" wrapText="1"/>
      <protection locked="0"/>
    </xf>
    <xf numFmtId="164" fontId="20" fillId="0" borderId="23" xfId="0" applyNumberFormat="1" applyFont="1" applyBorder="1" applyAlignment="1">
      <alignment horizontal="center" vertical="center" wrapText="1"/>
    </xf>
    <xf numFmtId="164" fontId="20" fillId="0" borderId="37" xfId="0" applyNumberFormat="1" applyFont="1" applyBorder="1" applyAlignment="1">
      <alignment horizontal="center" vertical="center"/>
    </xf>
    <xf numFmtId="0" fontId="5" fillId="0" borderId="0" xfId="0" applyFont="1" applyAlignment="1">
      <alignment horizontal="center"/>
    </xf>
    <xf numFmtId="0" fontId="10" fillId="0" borderId="31"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40" xfId="0" applyFont="1" applyBorder="1" applyAlignment="1">
      <alignment horizontal="center" vertical="center"/>
    </xf>
    <xf numFmtId="0" fontId="13" fillId="5" borderId="33" xfId="0" applyFont="1" applyFill="1" applyBorder="1" applyAlignment="1" applyProtection="1">
      <alignment horizontal="center" vertical="center"/>
      <protection locked="0"/>
    </xf>
    <xf numFmtId="0" fontId="13" fillId="5" borderId="21" xfId="0" applyFont="1" applyFill="1" applyBorder="1" applyAlignment="1" applyProtection="1">
      <alignment horizontal="center" vertical="center"/>
      <protection locked="0"/>
    </xf>
    <xf numFmtId="0" fontId="13" fillId="5" borderId="34" xfId="0" applyFont="1" applyFill="1" applyBorder="1" applyAlignment="1" applyProtection="1">
      <alignment horizontal="center" vertical="center" wrapText="1"/>
      <protection locked="0"/>
    </xf>
    <xf numFmtId="0" fontId="13" fillId="5" borderId="35" xfId="0" applyFont="1" applyFill="1" applyBorder="1" applyAlignment="1" applyProtection="1">
      <alignment horizontal="center" vertical="center" wrapText="1"/>
      <protection locked="0"/>
    </xf>
    <xf numFmtId="0" fontId="13" fillId="5" borderId="36" xfId="0" applyFont="1" applyFill="1" applyBorder="1" applyAlignment="1" applyProtection="1">
      <alignment horizontal="center" vertical="center" wrapText="1"/>
      <protection locked="0"/>
    </xf>
    <xf numFmtId="0" fontId="13" fillId="5" borderId="44" xfId="0" applyFont="1" applyFill="1" applyBorder="1" applyAlignment="1" applyProtection="1">
      <alignment horizontal="center" vertical="center" wrapText="1"/>
      <protection locked="0"/>
    </xf>
    <xf numFmtId="0" fontId="13" fillId="5" borderId="45" xfId="0" applyFont="1" applyFill="1" applyBorder="1" applyAlignment="1" applyProtection="1">
      <alignment horizontal="center" vertical="center" wrapText="1"/>
      <protection locked="0"/>
    </xf>
    <xf numFmtId="0" fontId="13" fillId="5" borderId="46"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4" fillId="15" borderId="3" xfId="0" applyFont="1" applyFill="1" applyBorder="1" applyAlignment="1" applyProtection="1">
      <alignment horizontal="center" vertical="center" wrapText="1"/>
      <protection locked="0"/>
    </xf>
    <xf numFmtId="0" fontId="14" fillId="15" borderId="11"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5" borderId="22" xfId="0" applyFont="1" applyFill="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locked="0"/>
    </xf>
    <xf numFmtId="164" fontId="11" fillId="5" borderId="5" xfId="0" applyNumberFormat="1" applyFont="1" applyFill="1" applyBorder="1" applyAlignment="1" applyProtection="1">
      <alignment horizontal="center" vertical="center" wrapText="1"/>
      <protection locked="0"/>
    </xf>
    <xf numFmtId="164" fontId="11" fillId="5" borderId="24" xfId="0" applyNumberFormat="1" applyFont="1" applyFill="1" applyBorder="1" applyAlignment="1" applyProtection="1">
      <alignment horizontal="center" vertical="center" wrapText="1"/>
      <protection locked="0"/>
    </xf>
    <xf numFmtId="164" fontId="14" fillId="0" borderId="47" xfId="0" applyNumberFormat="1" applyFont="1" applyBorder="1" applyAlignment="1">
      <alignment horizontal="center" vertical="center" wrapText="1"/>
    </xf>
    <xf numFmtId="164" fontId="14" fillId="0" borderId="24" xfId="0" applyNumberFormat="1" applyFont="1" applyBorder="1" applyAlignment="1">
      <alignment horizontal="center" vertical="center" wrapText="1"/>
    </xf>
    <xf numFmtId="164" fontId="14" fillId="0" borderId="48" xfId="0" applyNumberFormat="1" applyFont="1" applyBorder="1" applyAlignment="1">
      <alignment horizontal="center" vertical="center"/>
    </xf>
    <xf numFmtId="164" fontId="14" fillId="0" borderId="49" xfId="0" applyNumberFormat="1" applyFont="1" applyBorder="1" applyAlignment="1">
      <alignment horizontal="center" vertical="center"/>
    </xf>
    <xf numFmtId="164" fontId="13" fillId="5" borderId="33" xfId="0" applyNumberFormat="1" applyFont="1" applyFill="1" applyBorder="1" applyAlignment="1" applyProtection="1">
      <alignment horizontal="center" vertical="center" wrapText="1"/>
      <protection locked="0"/>
    </xf>
    <xf numFmtId="164" fontId="13" fillId="5" borderId="41" xfId="0" applyNumberFormat="1" applyFont="1" applyFill="1" applyBorder="1" applyAlignment="1" applyProtection="1">
      <alignment horizontal="center"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1" fillId="5" borderId="42" xfId="0" applyNumberFormat="1" applyFont="1" applyFill="1" applyBorder="1" applyAlignment="1" applyProtection="1">
      <alignment horizontal="center" vertical="center" wrapText="1"/>
      <protection locked="0"/>
    </xf>
    <xf numFmtId="164" fontId="11" fillId="5" borderId="29" xfId="0" applyNumberFormat="1" applyFont="1" applyFill="1" applyBorder="1" applyAlignment="1" applyProtection="1">
      <alignment horizontal="center" vertical="center" wrapText="1"/>
      <protection locked="0"/>
    </xf>
    <xf numFmtId="164" fontId="11" fillId="5" borderId="27" xfId="0" applyNumberFormat="1" applyFont="1" applyFill="1" applyBorder="1" applyAlignment="1" applyProtection="1">
      <alignment horizontal="center" vertical="center" wrapText="1"/>
      <protection locked="0"/>
    </xf>
    <xf numFmtId="0" fontId="5" fillId="0" borderId="19" xfId="0" applyFont="1" applyBorder="1" applyAlignment="1">
      <alignment horizontal="center"/>
    </xf>
    <xf numFmtId="0" fontId="13" fillId="5" borderId="53" xfId="0" applyFont="1" applyFill="1" applyBorder="1" applyAlignment="1" applyProtection="1">
      <alignment horizontal="center" vertical="center" wrapText="1"/>
      <protection locked="0"/>
    </xf>
    <xf numFmtId="0" fontId="13" fillId="5" borderId="54" xfId="0" applyFont="1" applyFill="1" applyBorder="1" applyAlignment="1" applyProtection="1">
      <alignment horizontal="center" vertical="center" wrapText="1"/>
      <protection locked="0"/>
    </xf>
    <xf numFmtId="0" fontId="13" fillId="5" borderId="52" xfId="0"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0" fillId="0" borderId="0" xfId="0" applyAlignment="1">
      <alignment horizontal="center"/>
    </xf>
    <xf numFmtId="0" fontId="5" fillId="10" borderId="0" xfId="0" applyFont="1" applyFill="1" applyAlignment="1">
      <alignment horizontal="center"/>
    </xf>
    <xf numFmtId="0" fontId="5" fillId="10"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cellXfs>
  <cellStyles count="2">
    <cellStyle name="Normal" xfId="0" builtinId="0"/>
    <cellStyle name="Normal 2" xfId="1" xr:uid="{00000000-0005-0000-0000-000001000000}"/>
  </cellStyles>
  <dxfs count="19">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3300"/>
      <color rgb="FFFF9933"/>
      <color rgb="FFFF99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136072</xdr:colOff>
      <xdr:row>0</xdr:row>
      <xdr:rowOff>155069</xdr:rowOff>
    </xdr:from>
    <xdr:to>
      <xdr:col>1</xdr:col>
      <xdr:colOff>299357</xdr:colOff>
      <xdr:row>1</xdr:row>
      <xdr:rowOff>732940</xdr:rowOff>
    </xdr:to>
    <xdr:pic>
      <xdr:nvPicPr>
        <xdr:cNvPr id="2" name="Imagen 1" descr="Firma-de-correos-300x120">
          <a:extLst>
            <a:ext uri="{FF2B5EF4-FFF2-40B4-BE49-F238E27FC236}">
              <a16:creationId xmlns:a16="http://schemas.microsoft.com/office/drawing/2014/main" id="{DABF387E-8979-4344-836F-A93D44833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2" y="155069"/>
          <a:ext cx="2149928" cy="1067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997148</xdr:colOff>
      <xdr:row>40</xdr:row>
      <xdr:rowOff>133946</xdr:rowOff>
    </xdr:from>
    <xdr:to>
      <xdr:col>1</xdr:col>
      <xdr:colOff>2768202</xdr:colOff>
      <xdr:row>43</xdr:row>
      <xdr:rowOff>111952</xdr:rowOff>
    </xdr:to>
    <xdr:pic>
      <xdr:nvPicPr>
        <xdr:cNvPr id="3" name="Imagen 2">
          <a:extLst>
            <a:ext uri="{FF2B5EF4-FFF2-40B4-BE49-F238E27FC236}">
              <a16:creationId xmlns:a16="http://schemas.microsoft.com/office/drawing/2014/main" id="{984A7AD6-0F21-44D5-B6F8-0BE55BF876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148" y="66094571"/>
          <a:ext cx="3765351" cy="469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2083600</xdr:colOff>
      <xdr:row>34</xdr:row>
      <xdr:rowOff>104179</xdr:rowOff>
    </xdr:from>
    <xdr:to>
      <xdr:col>8</xdr:col>
      <xdr:colOff>4702392</xdr:colOff>
      <xdr:row>36</xdr:row>
      <xdr:rowOff>106001</xdr:rowOff>
    </xdr:to>
    <xdr:pic>
      <xdr:nvPicPr>
        <xdr:cNvPr id="4" name="Imagen 8" descr="Texto&#10;&#10;Descripción generada automáticamente">
          <a:extLst>
            <a:ext uri="{FF2B5EF4-FFF2-40B4-BE49-F238E27FC236}">
              <a16:creationId xmlns:a16="http://schemas.microsoft.com/office/drawing/2014/main" id="{8921D2D6-0738-49A8-B64D-5C9872352C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584186" y="65023007"/>
          <a:ext cx="2618792" cy="38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2068711</xdr:colOff>
      <xdr:row>41</xdr:row>
      <xdr:rowOff>104179</xdr:rowOff>
    </xdr:from>
    <xdr:to>
      <xdr:col>8</xdr:col>
      <xdr:colOff>5073782</xdr:colOff>
      <xdr:row>43</xdr:row>
      <xdr:rowOff>124841</xdr:rowOff>
    </xdr:to>
    <xdr:pic>
      <xdr:nvPicPr>
        <xdr:cNvPr id="5" name="Imagen 2">
          <a:extLst>
            <a:ext uri="{FF2B5EF4-FFF2-40B4-BE49-F238E27FC236}">
              <a16:creationId xmlns:a16="http://schemas.microsoft.com/office/drawing/2014/main" id="{B537E2F5-9BDA-43ED-BB19-2E07600255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569297" y="66228515"/>
          <a:ext cx="3005071" cy="348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163412</xdr:colOff>
      <xdr:row>0</xdr:row>
      <xdr:rowOff>137321</xdr:rowOff>
    </xdr:from>
    <xdr:to>
      <xdr:col>1</xdr:col>
      <xdr:colOff>43052</xdr:colOff>
      <xdr:row>1</xdr:row>
      <xdr:rowOff>580572</xdr:rowOff>
    </xdr:to>
    <xdr:pic>
      <xdr:nvPicPr>
        <xdr:cNvPr id="2" name="Imagen 1" descr="Firma-de-correos-300x120">
          <a:extLst>
            <a:ext uri="{FF2B5EF4-FFF2-40B4-BE49-F238E27FC236}">
              <a16:creationId xmlns:a16="http://schemas.microsoft.com/office/drawing/2014/main" id="{28CB53A1-B7E5-47F8-8078-444764AAA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12" y="137321"/>
          <a:ext cx="1966069" cy="933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4</xdr:row>
      <xdr:rowOff>123825</xdr:rowOff>
    </xdr:from>
    <xdr:to>
      <xdr:col>8</xdr:col>
      <xdr:colOff>219075</xdr:colOff>
      <xdr:row>13</xdr:row>
      <xdr:rowOff>113393</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299" r="24922" b="10383"/>
        <a:stretch/>
      </xdr:blipFill>
      <xdr:spPr bwMode="auto">
        <a:xfrm>
          <a:off x="10296525" y="1123950"/>
          <a:ext cx="1552575" cy="378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1099910</xdr:colOff>
      <xdr:row>4</xdr:row>
      <xdr:rowOff>498927</xdr:rowOff>
    </xdr:from>
    <xdr:to>
      <xdr:col>3</xdr:col>
      <xdr:colOff>1326696</xdr:colOff>
      <xdr:row>6</xdr:row>
      <xdr:rowOff>249466</xdr:rowOff>
    </xdr:to>
    <xdr:sp macro="" textlink="">
      <xdr:nvSpPr>
        <xdr:cNvPr id="4" name="Flecha abajo 3">
          <a:extLst>
            <a:ext uri="{FF2B5EF4-FFF2-40B4-BE49-F238E27FC236}">
              <a16:creationId xmlns:a16="http://schemas.microsoft.com/office/drawing/2014/main" id="{00000000-0008-0000-0600-000004000000}"/>
            </a:ext>
          </a:extLst>
        </xdr:cNvPr>
        <xdr:cNvSpPr/>
      </xdr:nvSpPr>
      <xdr:spPr>
        <a:xfrm>
          <a:off x="5760356" y="1508123"/>
          <a:ext cx="226786" cy="9751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1433739</xdr:colOff>
      <xdr:row>6</xdr:row>
      <xdr:rowOff>45358</xdr:rowOff>
    </xdr:from>
    <xdr:to>
      <xdr:col>3</xdr:col>
      <xdr:colOff>850448</xdr:colOff>
      <xdr:row>6</xdr:row>
      <xdr:rowOff>294822</xdr:rowOff>
    </xdr:to>
    <xdr:sp macro="" textlink="">
      <xdr:nvSpPr>
        <xdr:cNvPr id="6" name="Flecha izquierda 5">
          <a:extLst>
            <a:ext uri="{FF2B5EF4-FFF2-40B4-BE49-F238E27FC236}">
              <a16:creationId xmlns:a16="http://schemas.microsoft.com/office/drawing/2014/main" id="{00000000-0008-0000-0600-000006000000}"/>
            </a:ext>
          </a:extLst>
        </xdr:cNvPr>
        <xdr:cNvSpPr/>
      </xdr:nvSpPr>
      <xdr:spPr>
        <a:xfrm>
          <a:off x="4041775" y="2358572"/>
          <a:ext cx="981530" cy="2494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1417413</xdr:colOff>
      <xdr:row>6</xdr:row>
      <xdr:rowOff>385537</xdr:rowOff>
    </xdr:from>
    <xdr:to>
      <xdr:col>3</xdr:col>
      <xdr:colOff>975178</xdr:colOff>
      <xdr:row>7</xdr:row>
      <xdr:rowOff>283483</xdr:rowOff>
    </xdr:to>
    <xdr:sp macro="" textlink="">
      <xdr:nvSpPr>
        <xdr:cNvPr id="7" name="CuadroTexto 6">
          <a:extLst>
            <a:ext uri="{FF2B5EF4-FFF2-40B4-BE49-F238E27FC236}">
              <a16:creationId xmlns:a16="http://schemas.microsoft.com/office/drawing/2014/main" id="{00000000-0008-0000-0600-000007000000}"/>
            </a:ext>
          </a:extLst>
        </xdr:cNvPr>
        <xdr:cNvSpPr txBox="1"/>
      </xdr:nvSpPr>
      <xdr:spPr>
        <a:xfrm>
          <a:off x="3866699" y="2698751"/>
          <a:ext cx="986515" cy="55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uno en impacto hacia la izquierda</a:t>
          </a:r>
        </a:p>
      </xdr:txBody>
    </xdr:sp>
    <xdr:clientData/>
  </xdr:twoCellAnchor>
  <xdr:twoCellAnchor>
    <xdr:from>
      <xdr:col>3</xdr:col>
      <xdr:colOff>90715</xdr:colOff>
      <xdr:row>4</xdr:row>
      <xdr:rowOff>555626</xdr:rowOff>
    </xdr:from>
    <xdr:to>
      <xdr:col>3</xdr:col>
      <xdr:colOff>1088572</xdr:colOff>
      <xdr:row>5</xdr:row>
      <xdr:rowOff>442233</xdr:rowOff>
    </xdr:to>
    <xdr:sp macro="" textlink="">
      <xdr:nvSpPr>
        <xdr:cNvPr id="8" name="CuadroTexto 7">
          <a:extLst>
            <a:ext uri="{FF2B5EF4-FFF2-40B4-BE49-F238E27FC236}">
              <a16:creationId xmlns:a16="http://schemas.microsoft.com/office/drawing/2014/main" id="{00000000-0008-0000-0600-000008000000}"/>
            </a:ext>
          </a:extLst>
        </xdr:cNvPr>
        <xdr:cNvSpPr txBox="1"/>
      </xdr:nvSpPr>
      <xdr:spPr>
        <a:xfrm>
          <a:off x="4263572" y="1644197"/>
          <a:ext cx="997857" cy="510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dos en probabilidad</a:t>
          </a:r>
          <a:r>
            <a:rPr lang="es-CO" sz="900" baseline="0"/>
            <a:t> </a:t>
          </a:r>
          <a:r>
            <a:rPr lang="es-CO" sz="900"/>
            <a:t>hacia abajo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ESGOS%202018\Propuesta%20Metod.riesgos\Matriz%20Riesgos%20Formato%20SC01-F07%20V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Listas"/>
      <sheetName val="Procesos"/>
      <sheetName val="Preguntas"/>
    </sheetNames>
    <sheetDataSet>
      <sheetData sheetId="0"/>
      <sheetData sheetId="1">
        <row r="2">
          <cell r="E2">
            <v>1</v>
          </cell>
          <cell r="H2" t="str">
            <v>Confidencialidad de la Información</v>
          </cell>
          <cell r="I2" t="str">
            <v>Preventivo</v>
          </cell>
        </row>
        <row r="3">
          <cell r="E3">
            <v>2</v>
          </cell>
          <cell r="H3" t="str">
            <v>Credibilidad o imagen</v>
          </cell>
          <cell r="I3" t="str">
            <v>Correctivo</v>
          </cell>
        </row>
        <row r="4">
          <cell r="E4">
            <v>3</v>
          </cell>
          <cell r="H4" t="str">
            <v>Legal</v>
          </cell>
        </row>
        <row r="5">
          <cell r="E5">
            <v>4</v>
          </cell>
          <cell r="H5" t="str">
            <v>Operativo</v>
          </cell>
        </row>
        <row r="6">
          <cell r="E6">
            <v>5</v>
          </cell>
        </row>
        <row r="27">
          <cell r="E27" t="str">
            <v>Reducir el riesgo</v>
          </cell>
        </row>
        <row r="28">
          <cell r="E28" t="str">
            <v>Evitar el riesgo</v>
          </cell>
        </row>
        <row r="29">
          <cell r="E29" t="str">
            <v>Compartir o transferir.</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 displayName="OBJETIVO" ref="B2:D20" totalsRowShown="0" headerRowDxfId="3">
  <autoFilter ref="B2:D20" xr:uid="{00000000-0009-0000-0100-000001000000}"/>
  <tableColumns count="3">
    <tableColumn id="1" xr3:uid="{00000000-0010-0000-0000-000001000000}" name="PROCESO / SUBPROCESO" dataDxfId="2"/>
    <tableColumn id="2" xr3:uid="{00000000-0010-0000-0000-000002000000}" name="OBJETIVO" dataDxfId="1"/>
    <tableColumn id="3" xr3:uid="{B18E6A3B-18A9-4202-ACAA-74A4CCEABA0F}" name="ALCANC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5F74-B230-4C54-8CBB-330E0D39563C}">
  <dimension ref="A1:P47"/>
  <sheetViews>
    <sheetView zoomScale="84" zoomScaleNormal="84" zoomScaleSheetLayoutView="35" workbookViewId="0">
      <pane xSplit="1" ySplit="7" topLeftCell="B8" activePane="bottomRight" state="frozen"/>
      <selection pane="topRight" activeCell="B1" sqref="B1"/>
      <selection pane="bottomLeft" activeCell="A8" sqref="A8"/>
      <selection pane="bottomRight" activeCell="C8" sqref="C8"/>
    </sheetView>
  </sheetViews>
  <sheetFormatPr baseColWidth="10" defaultRowHeight="14.5" x14ac:dyDescent="0.35"/>
  <cols>
    <col min="1" max="1" width="29.81640625" style="58" customWidth="1"/>
    <col min="2" max="2" width="52.7265625" customWidth="1"/>
    <col min="3" max="3" width="100.7265625" style="95" customWidth="1"/>
    <col min="4" max="5" width="14.26953125" style="72" customWidth="1"/>
    <col min="6" max="6" width="14.26953125" style="74" customWidth="1"/>
    <col min="7" max="8" width="100.7265625" customWidth="1"/>
    <col min="9" max="9" width="100.7265625" style="10" customWidth="1"/>
  </cols>
  <sheetData>
    <row r="1" spans="1:9" ht="39" customHeight="1" x14ac:dyDescent="0.35">
      <c r="A1" s="130" t="s">
        <v>190</v>
      </c>
      <c r="B1" s="131"/>
      <c r="C1" s="131"/>
      <c r="D1" s="131"/>
      <c r="E1" s="131"/>
      <c r="F1" s="131"/>
      <c r="G1" s="131"/>
      <c r="H1" s="131"/>
      <c r="I1" s="132"/>
    </row>
    <row r="2" spans="1:9" ht="69" customHeight="1" thickBot="1" x14ac:dyDescent="0.4">
      <c r="A2" s="133"/>
      <c r="B2" s="134"/>
      <c r="C2" s="134"/>
      <c r="D2" s="134"/>
      <c r="E2" s="134"/>
      <c r="F2" s="134"/>
      <c r="G2" s="134"/>
      <c r="H2" s="134"/>
      <c r="I2" s="135"/>
    </row>
    <row r="3" spans="1:9" s="66" customFormat="1" ht="56.25" customHeight="1" thickBot="1" x14ac:dyDescent="0.35">
      <c r="A3" s="138" t="s">
        <v>130</v>
      </c>
      <c r="B3" s="136" t="s">
        <v>1</v>
      </c>
      <c r="C3" s="137"/>
      <c r="D3" s="160" t="s">
        <v>201</v>
      </c>
      <c r="E3" s="161"/>
      <c r="F3" s="162"/>
      <c r="G3" s="141" t="s">
        <v>191</v>
      </c>
      <c r="H3" s="99" t="s">
        <v>2</v>
      </c>
      <c r="I3" s="144" t="s">
        <v>189</v>
      </c>
    </row>
    <row r="4" spans="1:9" s="66" customFormat="1" ht="21.75" customHeight="1" x14ac:dyDescent="0.3">
      <c r="A4" s="139"/>
      <c r="B4" s="151" t="s">
        <v>126</v>
      </c>
      <c r="C4" s="151" t="s">
        <v>206</v>
      </c>
      <c r="D4" s="153" t="s">
        <v>202</v>
      </c>
      <c r="E4" s="153" t="s">
        <v>187</v>
      </c>
      <c r="F4" s="163" t="s">
        <v>188</v>
      </c>
      <c r="G4" s="142"/>
      <c r="H4" s="138" t="s">
        <v>3</v>
      </c>
      <c r="I4" s="145"/>
    </row>
    <row r="5" spans="1:9" s="66" customFormat="1" ht="13" x14ac:dyDescent="0.3">
      <c r="A5" s="139"/>
      <c r="B5" s="151"/>
      <c r="C5" s="151"/>
      <c r="D5" s="154"/>
      <c r="E5" s="154"/>
      <c r="F5" s="164"/>
      <c r="G5" s="142"/>
      <c r="H5" s="139"/>
      <c r="I5" s="145"/>
    </row>
    <row r="6" spans="1:9" s="66" customFormat="1" ht="13" x14ac:dyDescent="0.3">
      <c r="A6" s="139"/>
      <c r="B6" s="151"/>
      <c r="C6" s="151"/>
      <c r="D6" s="154"/>
      <c r="E6" s="154"/>
      <c r="F6" s="164"/>
      <c r="G6" s="142"/>
      <c r="H6" s="139"/>
      <c r="I6" s="145"/>
    </row>
    <row r="7" spans="1:9" s="66" customFormat="1" ht="38.25" customHeight="1" thickBot="1" x14ac:dyDescent="0.35">
      <c r="A7" s="140"/>
      <c r="B7" s="152"/>
      <c r="C7" s="152"/>
      <c r="D7" s="155"/>
      <c r="E7" s="155"/>
      <c r="F7" s="165"/>
      <c r="G7" s="143"/>
      <c r="H7" s="140"/>
      <c r="I7" s="146"/>
    </row>
    <row r="8" spans="1:9" s="90" customFormat="1" ht="219" thickBot="1" x14ac:dyDescent="0.3">
      <c r="A8" s="107" t="s">
        <v>0</v>
      </c>
      <c r="B8" s="79" t="s">
        <v>6</v>
      </c>
      <c r="C8" s="59" t="s">
        <v>264</v>
      </c>
      <c r="D8" s="71">
        <v>44670</v>
      </c>
      <c r="E8" s="71">
        <v>44673</v>
      </c>
      <c r="F8" s="89">
        <v>44676</v>
      </c>
      <c r="G8" s="76" t="s">
        <v>203</v>
      </c>
      <c r="H8" s="80" t="s">
        <v>11</v>
      </c>
      <c r="I8" s="76" t="s">
        <v>204</v>
      </c>
    </row>
    <row r="9" spans="1:9" s="92" customFormat="1" ht="180" customHeight="1" thickBot="1" x14ac:dyDescent="0.3">
      <c r="A9" s="103" t="s">
        <v>58</v>
      </c>
      <c r="B9" s="79" t="s">
        <v>127</v>
      </c>
      <c r="C9" s="59" t="s">
        <v>128</v>
      </c>
      <c r="D9" s="71">
        <v>44670</v>
      </c>
      <c r="E9" s="71">
        <v>44673</v>
      </c>
      <c r="F9" s="89">
        <v>44676</v>
      </c>
      <c r="G9" s="91" t="s">
        <v>236</v>
      </c>
      <c r="H9" s="80" t="s">
        <v>129</v>
      </c>
      <c r="I9" s="91" t="s">
        <v>237</v>
      </c>
    </row>
    <row r="10" spans="1:9" s="92" customFormat="1" ht="228" customHeight="1" thickBot="1" x14ac:dyDescent="0.3">
      <c r="A10" s="106" t="s">
        <v>62</v>
      </c>
      <c r="B10" s="81" t="s">
        <v>131</v>
      </c>
      <c r="C10" s="59" t="s">
        <v>257</v>
      </c>
      <c r="D10" s="71">
        <v>44671</v>
      </c>
      <c r="E10" s="71">
        <v>44677</v>
      </c>
      <c r="F10" s="89" t="s">
        <v>200</v>
      </c>
      <c r="G10" s="91" t="s">
        <v>208</v>
      </c>
      <c r="H10" s="80" t="s">
        <v>258</v>
      </c>
      <c r="I10" s="91" t="s">
        <v>207</v>
      </c>
    </row>
    <row r="11" spans="1:9" s="92" customFormat="1" ht="306.75" customHeight="1" thickBot="1" x14ac:dyDescent="0.3">
      <c r="A11" s="108" t="s">
        <v>132</v>
      </c>
      <c r="B11" s="81" t="s">
        <v>133</v>
      </c>
      <c r="C11" s="59" t="s">
        <v>134</v>
      </c>
      <c r="D11" s="71">
        <v>44673</v>
      </c>
      <c r="E11" s="71">
        <v>44673</v>
      </c>
      <c r="F11" s="89">
        <v>44676</v>
      </c>
      <c r="G11" s="91" t="s">
        <v>238</v>
      </c>
      <c r="H11" s="82" t="s">
        <v>205</v>
      </c>
      <c r="I11" s="91" t="s">
        <v>239</v>
      </c>
    </row>
    <row r="12" spans="1:9" s="92" customFormat="1" ht="408.75" customHeight="1" x14ac:dyDescent="0.25">
      <c r="A12" s="149" t="s">
        <v>141</v>
      </c>
      <c r="B12" s="83" t="s">
        <v>142</v>
      </c>
      <c r="C12" s="60" t="s">
        <v>265</v>
      </c>
      <c r="D12" s="156">
        <v>44656</v>
      </c>
      <c r="E12" s="156">
        <v>44677</v>
      </c>
      <c r="F12" s="158">
        <v>44678</v>
      </c>
      <c r="G12" s="93" t="s">
        <v>210</v>
      </c>
      <c r="H12" s="84" t="s">
        <v>144</v>
      </c>
      <c r="I12" s="93" t="s">
        <v>212</v>
      </c>
    </row>
    <row r="13" spans="1:9" s="92" customFormat="1" ht="409.5" customHeight="1" thickBot="1" x14ac:dyDescent="0.3">
      <c r="A13" s="150"/>
      <c r="B13" s="85" t="s">
        <v>143</v>
      </c>
      <c r="C13" s="100" t="s">
        <v>266</v>
      </c>
      <c r="D13" s="157"/>
      <c r="E13" s="157"/>
      <c r="F13" s="159"/>
      <c r="G13" s="94" t="s">
        <v>209</v>
      </c>
      <c r="H13" s="86" t="s">
        <v>144</v>
      </c>
      <c r="I13" s="94" t="s">
        <v>211</v>
      </c>
    </row>
    <row r="14" spans="1:9" s="92" customFormat="1" ht="132" customHeight="1" x14ac:dyDescent="0.25">
      <c r="A14" s="147" t="s">
        <v>70</v>
      </c>
      <c r="B14" s="83" t="s">
        <v>135</v>
      </c>
      <c r="C14" s="60" t="s">
        <v>137</v>
      </c>
      <c r="D14" s="156">
        <v>44673</v>
      </c>
      <c r="E14" s="156">
        <v>44684</v>
      </c>
      <c r="F14" s="158">
        <v>44686</v>
      </c>
      <c r="G14" s="93" t="s">
        <v>232</v>
      </c>
      <c r="H14" s="84" t="s">
        <v>139</v>
      </c>
      <c r="I14" s="93" t="s">
        <v>207</v>
      </c>
    </row>
    <row r="15" spans="1:9" s="92" customFormat="1" ht="90.75" customHeight="1" thickBot="1" x14ac:dyDescent="0.3">
      <c r="A15" s="148"/>
      <c r="B15" s="85" t="s">
        <v>136</v>
      </c>
      <c r="C15" s="61" t="s">
        <v>138</v>
      </c>
      <c r="D15" s="157"/>
      <c r="E15" s="157"/>
      <c r="F15" s="159"/>
      <c r="G15" s="94" t="s">
        <v>233</v>
      </c>
      <c r="H15" s="87" t="s">
        <v>140</v>
      </c>
      <c r="I15" s="94" t="s">
        <v>207</v>
      </c>
    </row>
    <row r="16" spans="1:9" s="92" customFormat="1" ht="141" customHeight="1" x14ac:dyDescent="0.25">
      <c r="A16" s="147" t="s">
        <v>71</v>
      </c>
      <c r="B16" s="83" t="s">
        <v>145</v>
      </c>
      <c r="C16" s="60" t="s">
        <v>147</v>
      </c>
      <c r="D16" s="156">
        <v>44672</v>
      </c>
      <c r="E16" s="156">
        <v>44673</v>
      </c>
      <c r="F16" s="158">
        <v>44676</v>
      </c>
      <c r="G16" s="93" t="s">
        <v>213</v>
      </c>
      <c r="H16" s="84" t="s">
        <v>149</v>
      </c>
      <c r="I16" s="93" t="s">
        <v>215</v>
      </c>
    </row>
    <row r="17" spans="1:9" s="92" customFormat="1" ht="132.75" customHeight="1" thickBot="1" x14ac:dyDescent="0.3">
      <c r="A17" s="148"/>
      <c r="B17" s="85" t="s">
        <v>146</v>
      </c>
      <c r="C17" s="61" t="s">
        <v>148</v>
      </c>
      <c r="D17" s="157"/>
      <c r="E17" s="157"/>
      <c r="F17" s="159"/>
      <c r="G17" s="94" t="s">
        <v>214</v>
      </c>
      <c r="H17" s="86" t="s">
        <v>150</v>
      </c>
      <c r="I17" s="94" t="s">
        <v>216</v>
      </c>
    </row>
    <row r="18" spans="1:9" s="92" customFormat="1" ht="161.25" customHeight="1" thickBot="1" x14ac:dyDescent="0.3">
      <c r="A18" s="103" t="s">
        <v>72</v>
      </c>
      <c r="B18" s="79" t="s">
        <v>151</v>
      </c>
      <c r="C18" s="59" t="s">
        <v>152</v>
      </c>
      <c r="D18" s="71">
        <v>44671</v>
      </c>
      <c r="E18" s="71">
        <v>44677</v>
      </c>
      <c r="F18" s="89">
        <v>44677</v>
      </c>
      <c r="G18" s="91" t="s">
        <v>220</v>
      </c>
      <c r="H18" s="82" t="s">
        <v>153</v>
      </c>
      <c r="I18" s="91" t="s">
        <v>217</v>
      </c>
    </row>
    <row r="19" spans="1:9" s="92" customFormat="1" ht="218.5" x14ac:dyDescent="0.25">
      <c r="A19" s="147" t="s">
        <v>154</v>
      </c>
      <c r="B19" s="83" t="s">
        <v>155</v>
      </c>
      <c r="C19" s="60" t="s">
        <v>157</v>
      </c>
      <c r="D19" s="156">
        <v>44672</v>
      </c>
      <c r="E19" s="156">
        <v>44678</v>
      </c>
      <c r="F19" s="156">
        <v>44680</v>
      </c>
      <c r="G19" s="93" t="s">
        <v>240</v>
      </c>
      <c r="H19" s="84" t="s">
        <v>159</v>
      </c>
      <c r="I19" s="88" t="s">
        <v>242</v>
      </c>
    </row>
    <row r="20" spans="1:9" s="92" customFormat="1" ht="242" thickBot="1" x14ac:dyDescent="0.3">
      <c r="A20" s="148"/>
      <c r="B20" s="85" t="s">
        <v>156</v>
      </c>
      <c r="C20" s="61" t="s">
        <v>158</v>
      </c>
      <c r="D20" s="157"/>
      <c r="E20" s="157"/>
      <c r="F20" s="157"/>
      <c r="G20" s="94" t="s">
        <v>241</v>
      </c>
      <c r="H20" s="86" t="s">
        <v>160</v>
      </c>
      <c r="I20" s="94" t="s">
        <v>243</v>
      </c>
    </row>
    <row r="21" spans="1:9" s="92" customFormat="1" ht="409.6" thickBot="1" x14ac:dyDescent="0.3">
      <c r="A21" s="107" t="s">
        <v>75</v>
      </c>
      <c r="B21" s="79" t="s">
        <v>161</v>
      </c>
      <c r="C21" s="59" t="s">
        <v>262</v>
      </c>
      <c r="D21" s="71">
        <v>44671</v>
      </c>
      <c r="E21" s="71">
        <v>44678</v>
      </c>
      <c r="F21" s="89">
        <v>44680</v>
      </c>
      <c r="G21" s="91" t="s">
        <v>219</v>
      </c>
      <c r="H21" s="82" t="s">
        <v>263</v>
      </c>
      <c r="I21" s="91" t="s">
        <v>218</v>
      </c>
    </row>
    <row r="22" spans="1:9" s="92" customFormat="1" ht="219" customHeight="1" thickBot="1" x14ac:dyDescent="0.3">
      <c r="A22" s="107" t="s">
        <v>76</v>
      </c>
      <c r="B22" s="79" t="s">
        <v>162</v>
      </c>
      <c r="C22" s="59" t="s">
        <v>259</v>
      </c>
      <c r="D22" s="71">
        <v>44659</v>
      </c>
      <c r="E22" s="71">
        <v>44669</v>
      </c>
      <c r="F22" s="89">
        <v>44672</v>
      </c>
      <c r="G22" s="91" t="s">
        <v>244</v>
      </c>
      <c r="H22" s="82" t="s">
        <v>260</v>
      </c>
      <c r="I22" s="91" t="s">
        <v>245</v>
      </c>
    </row>
    <row r="23" spans="1:9" s="92" customFormat="1" ht="98.25" customHeight="1" x14ac:dyDescent="0.25">
      <c r="A23" s="147" t="s">
        <v>77</v>
      </c>
      <c r="B23" s="83" t="s">
        <v>163</v>
      </c>
      <c r="C23" s="60" t="s">
        <v>165</v>
      </c>
      <c r="D23" s="156">
        <v>44671</v>
      </c>
      <c r="E23" s="156">
        <v>44678</v>
      </c>
      <c r="F23" s="158">
        <v>44678</v>
      </c>
      <c r="G23" s="93" t="s">
        <v>221</v>
      </c>
      <c r="H23" s="84" t="s">
        <v>167</v>
      </c>
      <c r="I23" s="93" t="s">
        <v>223</v>
      </c>
    </row>
    <row r="24" spans="1:9" s="92" customFormat="1" ht="141" customHeight="1" thickBot="1" x14ac:dyDescent="0.3">
      <c r="A24" s="148"/>
      <c r="B24" s="85" t="s">
        <v>164</v>
      </c>
      <c r="C24" s="61" t="s">
        <v>166</v>
      </c>
      <c r="D24" s="157"/>
      <c r="E24" s="157"/>
      <c r="F24" s="159"/>
      <c r="G24" s="94" t="s">
        <v>222</v>
      </c>
      <c r="H24" s="86" t="s">
        <v>168</v>
      </c>
      <c r="I24" s="94" t="s">
        <v>224</v>
      </c>
    </row>
    <row r="25" spans="1:9" s="92" customFormat="1" ht="81" thickBot="1" x14ac:dyDescent="0.3">
      <c r="A25" s="103" t="s">
        <v>78</v>
      </c>
      <c r="B25" s="79" t="s">
        <v>169</v>
      </c>
      <c r="C25" s="59" t="s">
        <v>170</v>
      </c>
      <c r="D25" s="71">
        <v>44671</v>
      </c>
      <c r="E25" s="71">
        <v>44673</v>
      </c>
      <c r="F25" s="89">
        <v>44676</v>
      </c>
      <c r="G25" s="91" t="s">
        <v>247</v>
      </c>
      <c r="H25" s="82" t="s">
        <v>171</v>
      </c>
      <c r="I25" s="91" t="s">
        <v>246</v>
      </c>
    </row>
    <row r="26" spans="1:9" s="92" customFormat="1" ht="158.25" customHeight="1" thickBot="1" x14ac:dyDescent="0.3">
      <c r="A26" s="107" t="s">
        <v>79</v>
      </c>
      <c r="B26" s="79" t="s">
        <v>172</v>
      </c>
      <c r="C26" s="59" t="s">
        <v>261</v>
      </c>
      <c r="D26" s="71">
        <v>44671</v>
      </c>
      <c r="E26" s="71">
        <v>44673</v>
      </c>
      <c r="F26" s="89">
        <v>44676</v>
      </c>
      <c r="G26" s="91" t="s">
        <v>225</v>
      </c>
      <c r="H26" s="82" t="s">
        <v>173</v>
      </c>
      <c r="I26" s="91" t="s">
        <v>226</v>
      </c>
    </row>
    <row r="27" spans="1:9" s="92" customFormat="1" ht="119.25" customHeight="1" x14ac:dyDescent="0.25">
      <c r="A27" s="149" t="s">
        <v>80</v>
      </c>
      <c r="B27" s="83" t="s">
        <v>174</v>
      </c>
      <c r="C27" s="60" t="s">
        <v>255</v>
      </c>
      <c r="D27" s="156">
        <v>44658</v>
      </c>
      <c r="E27" s="156">
        <v>44659</v>
      </c>
      <c r="F27" s="158">
        <v>44672</v>
      </c>
      <c r="G27" s="93" t="s">
        <v>248</v>
      </c>
      <c r="H27" s="84" t="s">
        <v>176</v>
      </c>
      <c r="I27" s="93" t="s">
        <v>250</v>
      </c>
    </row>
    <row r="28" spans="1:9" s="92" customFormat="1" ht="128.25" customHeight="1" thickBot="1" x14ac:dyDescent="0.3">
      <c r="A28" s="150"/>
      <c r="B28" s="85" t="s">
        <v>175</v>
      </c>
      <c r="C28" s="61" t="s">
        <v>256</v>
      </c>
      <c r="D28" s="157"/>
      <c r="E28" s="157"/>
      <c r="F28" s="159"/>
      <c r="G28" s="94" t="s">
        <v>249</v>
      </c>
      <c r="H28" s="86" t="s">
        <v>177</v>
      </c>
      <c r="I28" s="94" t="s">
        <v>251</v>
      </c>
    </row>
    <row r="29" spans="1:9" s="92" customFormat="1" ht="123" customHeight="1" thickBot="1" x14ac:dyDescent="0.3">
      <c r="A29" s="103" t="s">
        <v>81</v>
      </c>
      <c r="B29" s="79" t="s">
        <v>178</v>
      </c>
      <c r="C29" s="59" t="s">
        <v>179</v>
      </c>
      <c r="D29" s="71">
        <v>44677</v>
      </c>
      <c r="E29" s="71">
        <v>44683</v>
      </c>
      <c r="F29" s="89">
        <v>44683</v>
      </c>
      <c r="G29" s="91" t="s">
        <v>227</v>
      </c>
      <c r="H29" s="82" t="s">
        <v>180</v>
      </c>
      <c r="I29" s="91" t="s">
        <v>207</v>
      </c>
    </row>
    <row r="30" spans="1:9" s="92" customFormat="1" ht="206.25" customHeight="1" thickBot="1" x14ac:dyDescent="0.3">
      <c r="A30" s="103" t="s">
        <v>82</v>
      </c>
      <c r="B30" s="79" t="s">
        <v>181</v>
      </c>
      <c r="C30" s="59" t="s">
        <v>182</v>
      </c>
      <c r="D30" s="71">
        <v>44672</v>
      </c>
      <c r="E30" s="71">
        <v>44672</v>
      </c>
      <c r="F30" s="89">
        <v>44680</v>
      </c>
      <c r="G30" s="91" t="s">
        <v>235</v>
      </c>
      <c r="H30" s="82" t="s">
        <v>183</v>
      </c>
      <c r="I30" s="91" t="s">
        <v>234</v>
      </c>
    </row>
    <row r="31" spans="1:9" s="92" customFormat="1" ht="402.5" x14ac:dyDescent="0.25">
      <c r="A31" s="149" t="s">
        <v>83</v>
      </c>
      <c r="B31" s="83" t="s">
        <v>184</v>
      </c>
      <c r="C31" s="104" t="s">
        <v>253</v>
      </c>
      <c r="D31" s="156">
        <v>44671</v>
      </c>
      <c r="E31" s="156">
        <v>44679</v>
      </c>
      <c r="F31" s="156">
        <v>44680</v>
      </c>
      <c r="G31" s="93" t="s">
        <v>228</v>
      </c>
      <c r="H31" s="84" t="s">
        <v>254</v>
      </c>
      <c r="I31" s="93" t="s">
        <v>230</v>
      </c>
    </row>
    <row r="32" spans="1:9" s="92" customFormat="1" ht="299.5" thickBot="1" x14ac:dyDescent="0.3">
      <c r="A32" s="150"/>
      <c r="B32" s="85" t="s">
        <v>185</v>
      </c>
      <c r="C32" s="105" t="s">
        <v>252</v>
      </c>
      <c r="D32" s="157"/>
      <c r="E32" s="157"/>
      <c r="F32" s="157"/>
      <c r="G32" s="94" t="s">
        <v>229</v>
      </c>
      <c r="H32" s="86" t="s">
        <v>186</v>
      </c>
      <c r="I32" s="94" t="s">
        <v>231</v>
      </c>
    </row>
    <row r="37" spans="1:16" s="62" customFormat="1" ht="13" x14ac:dyDescent="0.3">
      <c r="A37" s="70"/>
      <c r="B37" s="67"/>
      <c r="C37" s="96"/>
      <c r="D37" s="73"/>
      <c r="E37" s="73"/>
      <c r="F37" s="75"/>
      <c r="G37" s="63"/>
      <c r="H37" s="63"/>
      <c r="I37" s="77"/>
      <c r="J37" s="64"/>
      <c r="L37" s="65"/>
      <c r="M37" s="65"/>
      <c r="N37" s="65"/>
      <c r="O37" s="65"/>
      <c r="P37" s="65"/>
    </row>
    <row r="38" spans="1:16" s="62" customFormat="1" ht="13" x14ac:dyDescent="0.3">
      <c r="A38" s="129" t="s">
        <v>196</v>
      </c>
      <c r="B38" s="129"/>
      <c r="C38" s="97"/>
      <c r="D38" s="73"/>
      <c r="E38" s="73"/>
      <c r="F38" s="75"/>
      <c r="G38" s="63"/>
      <c r="H38" s="65"/>
      <c r="I38" s="101" t="s">
        <v>192</v>
      </c>
      <c r="J38" s="65"/>
      <c r="L38" s="65"/>
      <c r="M38" s="65"/>
      <c r="N38" s="65"/>
      <c r="O38" s="65"/>
    </row>
    <row r="39" spans="1:16" s="62" customFormat="1" ht="13" x14ac:dyDescent="0.3">
      <c r="A39" s="129" t="s">
        <v>197</v>
      </c>
      <c r="B39" s="129"/>
      <c r="C39" s="97"/>
      <c r="D39" s="73"/>
      <c r="E39" s="73"/>
      <c r="F39" s="75"/>
      <c r="G39" s="63"/>
      <c r="H39" s="65"/>
      <c r="I39" s="102" t="s">
        <v>198</v>
      </c>
      <c r="L39" s="65"/>
      <c r="M39" s="65"/>
      <c r="N39" s="65"/>
      <c r="O39" s="65"/>
    </row>
    <row r="40" spans="1:16" s="62" customFormat="1" ht="13" x14ac:dyDescent="0.3">
      <c r="A40" s="66"/>
      <c r="B40" s="65"/>
      <c r="C40" s="97"/>
      <c r="D40" s="73"/>
      <c r="E40" s="73"/>
      <c r="F40" s="75"/>
      <c r="G40" s="64"/>
      <c r="H40" s="65"/>
      <c r="I40" s="78"/>
      <c r="J40" s="66"/>
      <c r="K40" s="65"/>
      <c r="L40" s="65"/>
      <c r="M40" s="65"/>
      <c r="N40" s="65"/>
      <c r="O40" s="68"/>
    </row>
    <row r="41" spans="1:16" s="62" customFormat="1" ht="13" x14ac:dyDescent="0.3">
      <c r="A41" s="66"/>
      <c r="B41" s="65"/>
      <c r="C41" s="97"/>
      <c r="D41" s="73"/>
      <c r="E41" s="73"/>
      <c r="F41" s="75"/>
      <c r="G41" s="64"/>
      <c r="H41" s="65"/>
      <c r="I41" s="78"/>
      <c r="J41" s="66"/>
      <c r="K41" s="65"/>
      <c r="L41" s="65"/>
      <c r="M41" s="65"/>
      <c r="N41" s="65"/>
      <c r="O41" s="68"/>
    </row>
    <row r="42" spans="1:16" s="62" customFormat="1" ht="13" x14ac:dyDescent="0.3">
      <c r="A42" s="66"/>
      <c r="B42" s="65"/>
      <c r="C42" s="97"/>
      <c r="D42" s="73"/>
      <c r="E42" s="73"/>
      <c r="F42" s="75"/>
      <c r="G42" s="64"/>
      <c r="H42" s="65"/>
      <c r="I42" s="78"/>
      <c r="J42" s="66"/>
      <c r="K42" s="65"/>
      <c r="L42" s="65"/>
      <c r="M42" s="65"/>
      <c r="N42" s="65"/>
      <c r="O42" s="68"/>
    </row>
    <row r="43" spans="1:16" s="62" customFormat="1" ht="13" x14ac:dyDescent="0.3">
      <c r="A43" s="66"/>
      <c r="B43" s="65"/>
      <c r="C43" s="98"/>
      <c r="D43" s="73"/>
      <c r="E43" s="73"/>
      <c r="F43" s="75"/>
      <c r="G43" s="64"/>
      <c r="I43" s="77"/>
      <c r="O43" s="69"/>
    </row>
    <row r="44" spans="1:16" s="62" customFormat="1" ht="13" x14ac:dyDescent="0.3">
      <c r="A44" s="70"/>
      <c r="B44" s="67"/>
      <c r="C44" s="98"/>
      <c r="D44" s="73"/>
      <c r="E44" s="73"/>
      <c r="F44" s="75"/>
      <c r="G44" s="64"/>
      <c r="I44" s="77"/>
    </row>
    <row r="45" spans="1:16" s="62" customFormat="1" ht="13" x14ac:dyDescent="0.3">
      <c r="A45" s="129" t="s">
        <v>194</v>
      </c>
      <c r="B45" s="129"/>
      <c r="C45" s="97"/>
      <c r="D45" s="73"/>
      <c r="E45" s="73"/>
      <c r="F45" s="75"/>
      <c r="G45" s="63"/>
      <c r="H45" s="65"/>
      <c r="I45" s="101" t="s">
        <v>195</v>
      </c>
      <c r="L45" s="65"/>
      <c r="M45" s="65"/>
      <c r="N45" s="65"/>
      <c r="O45" s="65"/>
    </row>
    <row r="46" spans="1:16" s="62" customFormat="1" ht="13" x14ac:dyDescent="0.3">
      <c r="A46" s="129" t="s">
        <v>193</v>
      </c>
      <c r="B46" s="129"/>
      <c r="C46" s="97"/>
      <c r="D46" s="73"/>
      <c r="E46" s="73"/>
      <c r="F46" s="75"/>
      <c r="G46" s="63"/>
      <c r="H46" s="65"/>
      <c r="I46" s="102" t="s">
        <v>199</v>
      </c>
      <c r="L46" s="65"/>
      <c r="M46" s="65"/>
      <c r="N46" s="65"/>
      <c r="O46" s="65"/>
    </row>
    <row r="47" spans="1:16" s="62" customFormat="1" ht="13" x14ac:dyDescent="0.25">
      <c r="B47" s="63"/>
      <c r="C47" s="98"/>
      <c r="D47" s="73"/>
      <c r="E47" s="73"/>
      <c r="F47" s="75"/>
      <c r="G47" s="64"/>
      <c r="I47" s="77"/>
      <c r="J47" s="64"/>
      <c r="P47" s="69"/>
    </row>
  </sheetData>
  <mergeCells count="44">
    <mergeCell ref="D31:D32"/>
    <mergeCell ref="D3:F3"/>
    <mergeCell ref="D12:D13"/>
    <mergeCell ref="D14:D15"/>
    <mergeCell ref="D16:D17"/>
    <mergeCell ref="D19:D20"/>
    <mergeCell ref="F4:F7"/>
    <mergeCell ref="A31:A32"/>
    <mergeCell ref="E12:E13"/>
    <mergeCell ref="F12:F13"/>
    <mergeCell ref="E14:E15"/>
    <mergeCell ref="F14:F15"/>
    <mergeCell ref="E16:E17"/>
    <mergeCell ref="F16:F17"/>
    <mergeCell ref="E19:E20"/>
    <mergeCell ref="F19:F20"/>
    <mergeCell ref="E23:E24"/>
    <mergeCell ref="F23:F24"/>
    <mergeCell ref="E27:E28"/>
    <mergeCell ref="F27:F28"/>
    <mergeCell ref="E31:E32"/>
    <mergeCell ref="F31:F32"/>
    <mergeCell ref="A16:A17"/>
    <mergeCell ref="A23:A24"/>
    <mergeCell ref="A27:A28"/>
    <mergeCell ref="D4:D7"/>
    <mergeCell ref="D23:D24"/>
    <mergeCell ref="D27:D28"/>
    <mergeCell ref="A38:B38"/>
    <mergeCell ref="A39:B39"/>
    <mergeCell ref="A45:B45"/>
    <mergeCell ref="A46:B46"/>
    <mergeCell ref="A1:I2"/>
    <mergeCell ref="B3:C3"/>
    <mergeCell ref="A3:A7"/>
    <mergeCell ref="G3:G7"/>
    <mergeCell ref="I3:I7"/>
    <mergeCell ref="A14:A15"/>
    <mergeCell ref="A12:A13"/>
    <mergeCell ref="H4:H7"/>
    <mergeCell ref="C4:C7"/>
    <mergeCell ref="E4:E7"/>
    <mergeCell ref="B4:B7"/>
    <mergeCell ref="A19:A20"/>
  </mergeCells>
  <phoneticPr fontId="9" type="noConversion"/>
  <conditionalFormatting sqref="F8">
    <cfRule type="aboveAverage" priority="208"/>
    <cfRule type="duplicateValues" priority="209"/>
  </conditionalFormatting>
  <conditionalFormatting sqref="F8:F12 F14 F16 F18 F21:F23 F25:F27 F29:F30">
    <cfRule type="containsText" dxfId="18" priority="80" operator="containsText" text="E">
      <formula>NOT(ISERROR(SEARCH("E",F8)))</formula>
    </cfRule>
    <cfRule type="containsText" dxfId="17" priority="81" operator="containsText" text="A">
      <formula>NOT(ISERROR(SEARCH("A",F8)))</formula>
    </cfRule>
    <cfRule type="containsText" dxfId="16" priority="82" operator="containsText" text="M">
      <formula>NOT(ISERROR(SEARCH("M",F8)))</formula>
    </cfRule>
    <cfRule type="containsText" dxfId="15" priority="83" operator="containsText" text="B">
      <formula>NOT(ISERROR(SEARCH("B",F8)))</formula>
    </cfRule>
  </conditionalFormatting>
  <conditionalFormatting sqref="F8:F12">
    <cfRule type="beginsWith" dxfId="14" priority="210" operator="beginsWith" text="E">
      <formula>LEFT(F8,LEN("E"))="E"</formula>
    </cfRule>
  </conditionalFormatting>
  <conditionalFormatting sqref="F9">
    <cfRule type="aboveAverage" priority="211"/>
    <cfRule type="duplicateValues" priority="212"/>
  </conditionalFormatting>
  <conditionalFormatting sqref="F10">
    <cfRule type="aboveAverage" priority="214"/>
    <cfRule type="duplicateValues" priority="215"/>
  </conditionalFormatting>
  <conditionalFormatting sqref="F11 F14 F22:F23 F16 F25:F27 F29:F30">
    <cfRule type="aboveAverage" priority="226"/>
    <cfRule type="duplicateValues" priority="232"/>
  </conditionalFormatting>
  <conditionalFormatting sqref="F12">
    <cfRule type="aboveAverage" priority="223"/>
    <cfRule type="duplicateValues" priority="224"/>
  </conditionalFormatting>
  <conditionalFormatting sqref="F14 F16 F25:F27 F29:F30">
    <cfRule type="beginsWith" dxfId="13" priority="233" operator="beginsWith" text="E">
      <formula>LEFT(F14,LEN("E"))="E"</formula>
    </cfRule>
  </conditionalFormatting>
  <conditionalFormatting sqref="F18 F21">
    <cfRule type="aboveAverage" priority="217"/>
    <cfRule type="duplicateValues" priority="219"/>
  </conditionalFormatting>
  <conditionalFormatting sqref="F18 F21:F23">
    <cfRule type="beginsWith" dxfId="12" priority="220" operator="beginsWith" text="E">
      <formula>LEFT(F18,LEN("E"))="E"</formula>
    </cfRule>
  </conditionalFormatting>
  <printOptions horizontalCentered="1"/>
  <pageMargins left="0.11811023622047245" right="7.874015748031496E-2" top="0.39370078740157483" bottom="0.23622047244094491" header="0.31496062992125984" footer="0.31496062992125984"/>
  <pageSetup paperSize="5" scale="30" orientation="landscape" r:id="rId1"/>
  <rowBreaks count="1" manualBreakCount="1">
    <brk id="1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0BA3-428A-4EF0-8F22-1F1A5E033D82}">
  <dimension ref="A1:P53"/>
  <sheetViews>
    <sheetView tabSelected="1" view="pageBreakPreview" topLeftCell="A33" zoomScale="35" zoomScaleNormal="112" zoomScaleSheetLayoutView="35" workbookViewId="0">
      <selection activeCell="A53" sqref="A1:XFD53"/>
    </sheetView>
  </sheetViews>
  <sheetFormatPr baseColWidth="10" defaultRowHeight="14.5" x14ac:dyDescent="0.35"/>
  <cols>
    <col min="1" max="1" width="29.81640625" style="58" customWidth="1"/>
    <col min="2" max="2" width="52.7265625" customWidth="1"/>
    <col min="3" max="3" width="100.7265625" style="95" customWidth="1"/>
    <col min="4" max="5" width="14.26953125" style="72" customWidth="1"/>
    <col min="6" max="6" width="14.26953125" style="74" customWidth="1"/>
    <col min="7" max="8" width="100.7265625" customWidth="1"/>
    <col min="9" max="9" width="100.7265625" style="10" customWidth="1"/>
  </cols>
  <sheetData>
    <row r="1" spans="1:9" ht="39" customHeight="1" x14ac:dyDescent="0.35">
      <c r="A1" s="130" t="s">
        <v>284</v>
      </c>
      <c r="B1" s="131"/>
      <c r="C1" s="131"/>
      <c r="D1" s="131"/>
      <c r="E1" s="131"/>
      <c r="F1" s="131"/>
      <c r="G1" s="131"/>
      <c r="H1" s="131"/>
      <c r="I1" s="132"/>
    </row>
    <row r="2" spans="1:9" ht="69" customHeight="1" thickBot="1" x14ac:dyDescent="0.4">
      <c r="A2" s="133"/>
      <c r="B2" s="134"/>
      <c r="C2" s="134"/>
      <c r="D2" s="134"/>
      <c r="E2" s="134"/>
      <c r="F2" s="134"/>
      <c r="G2" s="134"/>
      <c r="H2" s="134"/>
      <c r="I2" s="135"/>
    </row>
    <row r="3" spans="1:9" s="66" customFormat="1" ht="56.25" customHeight="1" thickBot="1" x14ac:dyDescent="0.35">
      <c r="A3" s="167" t="s">
        <v>130</v>
      </c>
      <c r="B3" s="136" t="s">
        <v>1</v>
      </c>
      <c r="C3" s="137"/>
      <c r="D3" s="160" t="s">
        <v>201</v>
      </c>
      <c r="E3" s="161"/>
      <c r="F3" s="162"/>
      <c r="G3" s="141" t="s">
        <v>191</v>
      </c>
      <c r="H3" s="99" t="s">
        <v>2</v>
      </c>
      <c r="I3" s="144" t="s">
        <v>189</v>
      </c>
    </row>
    <row r="4" spans="1:9" s="66" customFormat="1" ht="21.75" customHeight="1" x14ac:dyDescent="0.3">
      <c r="A4" s="168"/>
      <c r="B4" s="151" t="s">
        <v>126</v>
      </c>
      <c r="C4" s="151" t="s">
        <v>206</v>
      </c>
      <c r="D4" s="153" t="s">
        <v>202</v>
      </c>
      <c r="E4" s="153" t="s">
        <v>187</v>
      </c>
      <c r="F4" s="163" t="s">
        <v>188</v>
      </c>
      <c r="G4" s="142"/>
      <c r="H4" s="138" t="s">
        <v>3</v>
      </c>
      <c r="I4" s="145"/>
    </row>
    <row r="5" spans="1:9" s="66" customFormat="1" ht="15" customHeight="1" x14ac:dyDescent="0.3">
      <c r="A5" s="168"/>
      <c r="B5" s="151"/>
      <c r="C5" s="151"/>
      <c r="D5" s="154"/>
      <c r="E5" s="154"/>
      <c r="F5" s="164"/>
      <c r="G5" s="142"/>
      <c r="H5" s="139"/>
      <c r="I5" s="145"/>
    </row>
    <row r="6" spans="1:9" s="66" customFormat="1" ht="15" customHeight="1" x14ac:dyDescent="0.3">
      <c r="A6" s="168"/>
      <c r="B6" s="151"/>
      <c r="C6" s="151"/>
      <c r="D6" s="154"/>
      <c r="E6" s="154"/>
      <c r="F6" s="164"/>
      <c r="G6" s="142"/>
      <c r="H6" s="139"/>
      <c r="I6" s="145"/>
    </row>
    <row r="7" spans="1:9" s="66" customFormat="1" ht="38.25" customHeight="1" thickBot="1" x14ac:dyDescent="0.35">
      <c r="A7" s="169"/>
      <c r="B7" s="152"/>
      <c r="C7" s="152"/>
      <c r="D7" s="155"/>
      <c r="E7" s="155"/>
      <c r="F7" s="165"/>
      <c r="G7" s="143"/>
      <c r="H7" s="140"/>
      <c r="I7" s="146"/>
    </row>
    <row r="8" spans="1:9" s="90" customFormat="1" ht="161.5" thickBot="1" x14ac:dyDescent="0.3">
      <c r="A8" s="110" t="s">
        <v>0</v>
      </c>
      <c r="B8" s="111" t="s">
        <v>6</v>
      </c>
      <c r="C8" s="59" t="s">
        <v>295</v>
      </c>
      <c r="D8" s="71">
        <v>45033</v>
      </c>
      <c r="E8" s="71">
        <v>45036</v>
      </c>
      <c r="F8" s="89">
        <v>45037</v>
      </c>
      <c r="G8" s="126" t="s">
        <v>345</v>
      </c>
      <c r="H8" s="80" t="s">
        <v>11</v>
      </c>
      <c r="I8" s="126" t="s">
        <v>346</v>
      </c>
    </row>
    <row r="9" spans="1:9" s="92" customFormat="1" ht="180" customHeight="1" thickBot="1" x14ac:dyDescent="0.3">
      <c r="A9" s="110" t="s">
        <v>58</v>
      </c>
      <c r="B9" s="111" t="s">
        <v>127</v>
      </c>
      <c r="C9" s="59" t="s">
        <v>285</v>
      </c>
      <c r="D9" s="71">
        <v>45033</v>
      </c>
      <c r="E9" s="71">
        <v>45043</v>
      </c>
      <c r="F9" s="89">
        <v>45044</v>
      </c>
      <c r="G9" s="91" t="s">
        <v>286</v>
      </c>
      <c r="H9" s="80" t="s">
        <v>129</v>
      </c>
      <c r="I9" s="91" t="s">
        <v>287</v>
      </c>
    </row>
    <row r="10" spans="1:9" s="92" customFormat="1" ht="345.75" customHeight="1" thickBot="1" x14ac:dyDescent="0.3">
      <c r="A10" s="123" t="s">
        <v>62</v>
      </c>
      <c r="B10" s="110" t="s">
        <v>131</v>
      </c>
      <c r="C10" s="59" t="s">
        <v>273</v>
      </c>
      <c r="D10" s="71">
        <v>45042</v>
      </c>
      <c r="E10" s="71">
        <v>45049</v>
      </c>
      <c r="F10" s="89">
        <v>45050</v>
      </c>
      <c r="G10" s="112" t="s">
        <v>313</v>
      </c>
      <c r="H10" s="113" t="s">
        <v>274</v>
      </c>
      <c r="I10" s="91" t="s">
        <v>312</v>
      </c>
    </row>
    <row r="11" spans="1:9" s="92" customFormat="1" ht="409.5" customHeight="1" thickBot="1" x14ac:dyDescent="0.3">
      <c r="A11" s="109" t="s">
        <v>132</v>
      </c>
      <c r="B11" s="110" t="s">
        <v>133</v>
      </c>
      <c r="C11" s="59" t="s">
        <v>276</v>
      </c>
      <c r="D11" s="71">
        <v>45037</v>
      </c>
      <c r="E11" s="71">
        <v>45040</v>
      </c>
      <c r="F11" s="71">
        <v>45044</v>
      </c>
      <c r="G11" s="122" t="s">
        <v>353</v>
      </c>
      <c r="H11" s="82" t="s">
        <v>267</v>
      </c>
      <c r="I11" s="112" t="s">
        <v>314</v>
      </c>
    </row>
    <row r="12" spans="1:9" s="92" customFormat="1" ht="408.75" customHeight="1" thickBot="1" x14ac:dyDescent="0.3">
      <c r="A12" s="170" t="s">
        <v>141</v>
      </c>
      <c r="B12" s="114" t="s">
        <v>142</v>
      </c>
      <c r="C12" s="100" t="s">
        <v>277</v>
      </c>
      <c r="D12" s="156">
        <v>45041</v>
      </c>
      <c r="E12" s="156" t="s">
        <v>349</v>
      </c>
      <c r="F12" s="158" t="s">
        <v>349</v>
      </c>
      <c r="G12" s="93" t="s">
        <v>350</v>
      </c>
      <c r="H12" s="84" t="s">
        <v>144</v>
      </c>
      <c r="I12" s="93" t="s">
        <v>352</v>
      </c>
    </row>
    <row r="13" spans="1:9" s="92" customFormat="1" ht="408.75" customHeight="1" thickBot="1" x14ac:dyDescent="0.3">
      <c r="A13" s="171"/>
      <c r="B13" s="115" t="s">
        <v>143</v>
      </c>
      <c r="C13" s="100" t="s">
        <v>278</v>
      </c>
      <c r="D13" s="157"/>
      <c r="E13" s="157"/>
      <c r="F13" s="159"/>
      <c r="G13" s="94" t="s">
        <v>351</v>
      </c>
      <c r="H13" s="86" t="s">
        <v>144</v>
      </c>
      <c r="I13" s="94" t="s">
        <v>352</v>
      </c>
    </row>
    <row r="14" spans="1:9" s="92" customFormat="1" ht="132" customHeight="1" thickBot="1" x14ac:dyDescent="0.3">
      <c r="A14" s="170" t="s">
        <v>70</v>
      </c>
      <c r="B14" s="114" t="s">
        <v>135</v>
      </c>
      <c r="C14" s="60" t="s">
        <v>268</v>
      </c>
      <c r="D14" s="156">
        <v>45036</v>
      </c>
      <c r="E14" s="156">
        <v>45041</v>
      </c>
      <c r="F14" s="156">
        <v>45043</v>
      </c>
      <c r="G14" s="118" t="s">
        <v>288</v>
      </c>
      <c r="H14" s="84" t="s">
        <v>279</v>
      </c>
      <c r="I14" s="93" t="s">
        <v>289</v>
      </c>
    </row>
    <row r="15" spans="1:9" s="92" customFormat="1" ht="121.5" customHeight="1" thickBot="1" x14ac:dyDescent="0.3">
      <c r="A15" s="171"/>
      <c r="B15" s="115" t="s">
        <v>136</v>
      </c>
      <c r="C15" s="61" t="s">
        <v>269</v>
      </c>
      <c r="D15" s="157"/>
      <c r="E15" s="157"/>
      <c r="F15" s="157"/>
      <c r="G15" s="94" t="s">
        <v>288</v>
      </c>
      <c r="H15" s="87" t="s">
        <v>140</v>
      </c>
      <c r="I15" s="94" t="s">
        <v>289</v>
      </c>
    </row>
    <row r="16" spans="1:9" s="92" customFormat="1" ht="126.5" x14ac:dyDescent="0.25">
      <c r="A16" s="170" t="s">
        <v>71</v>
      </c>
      <c r="B16" s="114" t="s">
        <v>145</v>
      </c>
      <c r="C16" s="60" t="s">
        <v>296</v>
      </c>
      <c r="D16" s="156">
        <v>45041</v>
      </c>
      <c r="E16" s="156">
        <v>45043</v>
      </c>
      <c r="F16" s="158">
        <v>45044</v>
      </c>
      <c r="G16" s="124" t="s">
        <v>315</v>
      </c>
      <c r="H16" s="84" t="s">
        <v>149</v>
      </c>
      <c r="I16" s="124" t="s">
        <v>316</v>
      </c>
    </row>
    <row r="17" spans="1:9" s="92" customFormat="1" ht="132.75" customHeight="1" thickBot="1" x14ac:dyDescent="0.3">
      <c r="A17" s="171"/>
      <c r="B17" s="115" t="s">
        <v>146</v>
      </c>
      <c r="C17" s="61" t="s">
        <v>297</v>
      </c>
      <c r="D17" s="157"/>
      <c r="E17" s="157"/>
      <c r="F17" s="159"/>
      <c r="G17" s="125" t="s">
        <v>318</v>
      </c>
      <c r="H17" s="86" t="s">
        <v>150</v>
      </c>
      <c r="I17" s="125" t="s">
        <v>317</v>
      </c>
    </row>
    <row r="18" spans="1:9" s="92" customFormat="1" ht="219" thickBot="1" x14ac:dyDescent="0.3">
      <c r="A18" s="110" t="s">
        <v>72</v>
      </c>
      <c r="B18" s="111" t="s">
        <v>151</v>
      </c>
      <c r="C18" s="59" t="s">
        <v>329</v>
      </c>
      <c r="D18" s="71">
        <v>45037</v>
      </c>
      <c r="E18" s="71">
        <v>45044</v>
      </c>
      <c r="F18" s="89">
        <v>45044</v>
      </c>
      <c r="G18" s="112" t="s">
        <v>319</v>
      </c>
      <c r="H18" s="82" t="s">
        <v>153</v>
      </c>
      <c r="I18" s="112" t="s">
        <v>330</v>
      </c>
    </row>
    <row r="19" spans="1:9" s="92" customFormat="1" ht="331.5" customHeight="1" x14ac:dyDescent="0.25">
      <c r="A19" s="170" t="s">
        <v>154</v>
      </c>
      <c r="B19" s="114" t="s">
        <v>155</v>
      </c>
      <c r="C19" s="60" t="s">
        <v>301</v>
      </c>
      <c r="D19" s="156">
        <v>45033</v>
      </c>
      <c r="E19" s="156">
        <v>45041</v>
      </c>
      <c r="F19" s="156">
        <v>45042</v>
      </c>
      <c r="G19" s="124" t="s">
        <v>322</v>
      </c>
      <c r="H19" s="84" t="s">
        <v>159</v>
      </c>
      <c r="I19" s="88" t="s">
        <v>348</v>
      </c>
    </row>
    <row r="20" spans="1:9" s="92" customFormat="1" ht="211.5" customHeight="1" thickBot="1" x14ac:dyDescent="0.3">
      <c r="A20" s="171"/>
      <c r="B20" s="115" t="s">
        <v>156</v>
      </c>
      <c r="C20" s="61" t="s">
        <v>302</v>
      </c>
      <c r="D20" s="157"/>
      <c r="E20" s="157"/>
      <c r="F20" s="157"/>
      <c r="G20" s="125" t="s">
        <v>323</v>
      </c>
      <c r="H20" s="86" t="s">
        <v>303</v>
      </c>
      <c r="I20" s="125" t="s">
        <v>324</v>
      </c>
    </row>
    <row r="21" spans="1:9" s="92" customFormat="1" ht="184.5" thickBot="1" x14ac:dyDescent="0.3">
      <c r="A21" s="110" t="s">
        <v>75</v>
      </c>
      <c r="B21" s="111" t="s">
        <v>161</v>
      </c>
      <c r="C21" s="59" t="s">
        <v>280</v>
      </c>
      <c r="D21" s="71" t="s">
        <v>308</v>
      </c>
      <c r="E21" s="71">
        <v>45044</v>
      </c>
      <c r="F21" s="89">
        <v>45048</v>
      </c>
      <c r="G21" s="91" t="s">
        <v>333</v>
      </c>
      <c r="H21" s="82" t="s">
        <v>283</v>
      </c>
      <c r="I21" s="91" t="s">
        <v>332</v>
      </c>
    </row>
    <row r="22" spans="1:9" s="92" customFormat="1" ht="299.5" thickBot="1" x14ac:dyDescent="0.3">
      <c r="A22" s="110" t="s">
        <v>76</v>
      </c>
      <c r="B22" s="111" t="s">
        <v>162</v>
      </c>
      <c r="C22" s="59" t="s">
        <v>298</v>
      </c>
      <c r="D22" s="71">
        <v>45035</v>
      </c>
      <c r="E22" s="71">
        <v>45041</v>
      </c>
      <c r="F22" s="89">
        <v>45042</v>
      </c>
      <c r="G22" s="112" t="s">
        <v>343</v>
      </c>
      <c r="H22" s="82" t="s">
        <v>275</v>
      </c>
      <c r="I22" s="112" t="s">
        <v>344</v>
      </c>
    </row>
    <row r="23" spans="1:9" s="92" customFormat="1" ht="95.25" customHeight="1" x14ac:dyDescent="0.25">
      <c r="A23" s="170" t="s">
        <v>77</v>
      </c>
      <c r="B23" s="114" t="s">
        <v>163</v>
      </c>
      <c r="C23" s="60" t="s">
        <v>299</v>
      </c>
      <c r="D23" s="156">
        <v>45034</v>
      </c>
      <c r="E23" s="156">
        <v>45042</v>
      </c>
      <c r="F23" s="158">
        <v>45042</v>
      </c>
      <c r="G23" s="124" t="s">
        <v>339</v>
      </c>
      <c r="H23" s="84" t="s">
        <v>167</v>
      </c>
      <c r="I23" s="124" t="s">
        <v>341</v>
      </c>
    </row>
    <row r="24" spans="1:9" s="92" customFormat="1" ht="158.25" customHeight="1" thickBot="1" x14ac:dyDescent="0.3">
      <c r="A24" s="171"/>
      <c r="B24" s="115" t="s">
        <v>164</v>
      </c>
      <c r="C24" s="61" t="s">
        <v>300</v>
      </c>
      <c r="D24" s="157"/>
      <c r="E24" s="157"/>
      <c r="F24" s="159"/>
      <c r="G24" s="125" t="s">
        <v>340</v>
      </c>
      <c r="H24" s="86" t="s">
        <v>168</v>
      </c>
      <c r="I24" s="125" t="s">
        <v>342</v>
      </c>
    </row>
    <row r="25" spans="1:9" s="92" customFormat="1" ht="104" thickBot="1" x14ac:dyDescent="0.3">
      <c r="A25" s="110" t="s">
        <v>78</v>
      </c>
      <c r="B25" s="111" t="s">
        <v>169</v>
      </c>
      <c r="C25" s="59" t="s">
        <v>309</v>
      </c>
      <c r="D25" s="127">
        <v>45035</v>
      </c>
      <c r="E25" s="127">
        <v>45045</v>
      </c>
      <c r="F25" s="128">
        <v>45048</v>
      </c>
      <c r="G25" s="91" t="s">
        <v>311</v>
      </c>
      <c r="H25" s="82" t="s">
        <v>171</v>
      </c>
      <c r="I25" s="91" t="s">
        <v>310</v>
      </c>
    </row>
    <row r="26" spans="1:9" s="92" customFormat="1" ht="158.25" customHeight="1" thickBot="1" x14ac:dyDescent="0.3">
      <c r="A26" s="110" t="s">
        <v>79</v>
      </c>
      <c r="B26" s="111" t="s">
        <v>172</v>
      </c>
      <c r="C26" s="59" t="s">
        <v>281</v>
      </c>
      <c r="D26" s="127">
        <v>45041</v>
      </c>
      <c r="E26" s="127">
        <v>45048</v>
      </c>
      <c r="F26" s="128">
        <v>45049</v>
      </c>
      <c r="G26" s="91" t="s">
        <v>337</v>
      </c>
      <c r="H26" s="82" t="s">
        <v>282</v>
      </c>
      <c r="I26" s="91" t="s">
        <v>338</v>
      </c>
    </row>
    <row r="27" spans="1:9" s="92" customFormat="1" ht="154.5" customHeight="1" x14ac:dyDescent="0.25">
      <c r="A27" s="170" t="s">
        <v>80</v>
      </c>
      <c r="B27" s="120" t="s">
        <v>304</v>
      </c>
      <c r="C27" s="60" t="s">
        <v>306</v>
      </c>
      <c r="D27" s="156">
        <v>45016</v>
      </c>
      <c r="E27" s="156">
        <v>45020</v>
      </c>
      <c r="F27" s="158">
        <v>45028</v>
      </c>
      <c r="G27" s="124" t="s">
        <v>325</v>
      </c>
      <c r="H27" s="84" t="s">
        <v>176</v>
      </c>
      <c r="I27" s="124" t="s">
        <v>327</v>
      </c>
    </row>
    <row r="28" spans="1:9" s="92" customFormat="1" ht="195.75" customHeight="1" thickBot="1" x14ac:dyDescent="0.3">
      <c r="A28" s="171"/>
      <c r="B28" s="121" t="s">
        <v>305</v>
      </c>
      <c r="C28" s="61" t="s">
        <v>307</v>
      </c>
      <c r="D28" s="157"/>
      <c r="E28" s="157"/>
      <c r="F28" s="159"/>
      <c r="G28" s="125" t="s">
        <v>326</v>
      </c>
      <c r="H28" s="86" t="s">
        <v>177</v>
      </c>
      <c r="I28" s="125" t="s">
        <v>328</v>
      </c>
    </row>
    <row r="29" spans="1:9" s="92" customFormat="1" ht="123" customHeight="1" thickBot="1" x14ac:dyDescent="0.3">
      <c r="A29" s="110" t="s">
        <v>81</v>
      </c>
      <c r="B29" s="111" t="s">
        <v>178</v>
      </c>
      <c r="C29" s="59" t="s">
        <v>179</v>
      </c>
      <c r="D29" s="71">
        <v>45043</v>
      </c>
      <c r="E29" s="71">
        <v>45044</v>
      </c>
      <c r="F29" s="89">
        <v>45044</v>
      </c>
      <c r="G29" s="112" t="s">
        <v>320</v>
      </c>
      <c r="H29" s="82" t="s">
        <v>180</v>
      </c>
      <c r="I29" s="112" t="s">
        <v>321</v>
      </c>
    </row>
    <row r="30" spans="1:9" s="92" customFormat="1" ht="206.25" customHeight="1" thickBot="1" x14ac:dyDescent="0.3">
      <c r="A30" s="110" t="s">
        <v>82</v>
      </c>
      <c r="B30" s="119" t="s">
        <v>290</v>
      </c>
      <c r="C30" s="59" t="s">
        <v>291</v>
      </c>
      <c r="D30" s="71">
        <v>45036</v>
      </c>
      <c r="E30" s="71">
        <v>45040</v>
      </c>
      <c r="F30" s="71">
        <v>45041</v>
      </c>
      <c r="G30" s="91" t="s">
        <v>292</v>
      </c>
      <c r="H30" s="82" t="s">
        <v>293</v>
      </c>
      <c r="I30" s="112" t="s">
        <v>294</v>
      </c>
    </row>
    <row r="31" spans="1:9" s="92" customFormat="1" ht="287.5" x14ac:dyDescent="0.25">
      <c r="A31" s="170" t="s">
        <v>83</v>
      </c>
      <c r="B31" s="114" t="s">
        <v>184</v>
      </c>
      <c r="C31" s="116" t="s">
        <v>270</v>
      </c>
      <c r="D31" s="156">
        <v>45036</v>
      </c>
      <c r="E31" s="156">
        <v>45043</v>
      </c>
      <c r="F31" s="156">
        <v>45043</v>
      </c>
      <c r="G31" s="124" t="s">
        <v>347</v>
      </c>
      <c r="H31" s="84" t="s">
        <v>271</v>
      </c>
      <c r="I31" s="124" t="s">
        <v>334</v>
      </c>
    </row>
    <row r="32" spans="1:9" s="92" customFormat="1" ht="207.5" thickBot="1" x14ac:dyDescent="0.3">
      <c r="A32" s="171"/>
      <c r="B32" s="115" t="s">
        <v>185</v>
      </c>
      <c r="C32" s="117" t="s">
        <v>272</v>
      </c>
      <c r="D32" s="157"/>
      <c r="E32" s="157"/>
      <c r="F32" s="157"/>
      <c r="G32" s="125" t="s">
        <v>335</v>
      </c>
      <c r="H32" s="86" t="s">
        <v>186</v>
      </c>
      <c r="I32" s="125" t="s">
        <v>336</v>
      </c>
    </row>
    <row r="37" spans="1:16" s="62" customFormat="1" ht="13" x14ac:dyDescent="0.3">
      <c r="A37" s="70"/>
      <c r="B37" s="67"/>
      <c r="C37" s="96"/>
      <c r="D37" s="73"/>
      <c r="E37" s="73"/>
      <c r="F37" s="75"/>
      <c r="G37" s="63"/>
      <c r="H37" s="63"/>
      <c r="I37" s="77"/>
      <c r="J37" s="64"/>
      <c r="L37" s="65"/>
      <c r="M37" s="65"/>
      <c r="N37" s="65"/>
      <c r="O37" s="65"/>
      <c r="P37" s="65"/>
    </row>
    <row r="38" spans="1:16" s="62" customFormat="1" ht="13" x14ac:dyDescent="0.3">
      <c r="A38" s="166" t="s">
        <v>196</v>
      </c>
      <c r="B38" s="166"/>
      <c r="C38" s="97"/>
      <c r="D38" s="73"/>
      <c r="E38" s="73"/>
      <c r="F38" s="75"/>
      <c r="G38" s="63"/>
      <c r="H38" s="65"/>
      <c r="I38" s="101" t="s">
        <v>192</v>
      </c>
      <c r="J38" s="65"/>
      <c r="L38" s="65"/>
      <c r="M38" s="65"/>
      <c r="N38" s="65"/>
      <c r="O38" s="65"/>
    </row>
    <row r="39" spans="1:16" s="62" customFormat="1" ht="13" x14ac:dyDescent="0.3">
      <c r="A39" s="129" t="s">
        <v>197</v>
      </c>
      <c r="B39" s="129"/>
      <c r="C39" s="97"/>
      <c r="D39" s="73"/>
      <c r="E39" s="73"/>
      <c r="F39" s="75"/>
      <c r="G39" s="63"/>
      <c r="H39" s="65"/>
      <c r="I39" s="102" t="s">
        <v>198</v>
      </c>
      <c r="L39" s="65"/>
      <c r="M39" s="65"/>
      <c r="N39" s="65"/>
      <c r="O39" s="65"/>
    </row>
    <row r="40" spans="1:16" s="62" customFormat="1" ht="15" customHeight="1" x14ac:dyDescent="0.3">
      <c r="A40" s="66"/>
      <c r="B40" s="65"/>
      <c r="C40" s="97"/>
      <c r="D40" s="73"/>
      <c r="E40" s="73"/>
      <c r="F40" s="75"/>
      <c r="G40" s="64"/>
      <c r="H40" s="65"/>
      <c r="I40" s="78"/>
      <c r="J40" s="66"/>
      <c r="K40" s="65"/>
      <c r="L40" s="65"/>
      <c r="M40" s="65"/>
      <c r="N40" s="65"/>
      <c r="O40" s="68"/>
    </row>
    <row r="41" spans="1:16" s="62" customFormat="1" ht="15" customHeight="1" x14ac:dyDescent="0.3">
      <c r="A41" s="66"/>
      <c r="B41" s="65"/>
      <c r="C41" s="97"/>
      <c r="D41" s="73"/>
      <c r="E41" s="73"/>
      <c r="F41" s="75"/>
      <c r="G41" s="64"/>
      <c r="H41" s="65"/>
      <c r="I41" s="78"/>
      <c r="J41" s="66"/>
      <c r="K41" s="65"/>
      <c r="L41" s="65"/>
      <c r="M41" s="65"/>
      <c r="N41" s="65"/>
      <c r="O41" s="68"/>
    </row>
    <row r="42" spans="1:16" s="62" customFormat="1" ht="15" customHeight="1" x14ac:dyDescent="0.3">
      <c r="A42" s="66"/>
      <c r="B42" s="65"/>
      <c r="C42" s="97"/>
      <c r="D42" s="73"/>
      <c r="E42" s="73"/>
      <c r="F42" s="75"/>
      <c r="G42" s="64"/>
      <c r="H42" s="65"/>
      <c r="I42" s="78"/>
      <c r="J42" s="66"/>
      <c r="K42" s="65"/>
      <c r="L42" s="65"/>
      <c r="M42" s="65"/>
      <c r="N42" s="65"/>
      <c r="O42" s="68"/>
    </row>
    <row r="43" spans="1:16" s="62" customFormat="1" ht="15" customHeight="1" x14ac:dyDescent="0.3">
      <c r="A43" s="66"/>
      <c r="B43" s="65"/>
      <c r="C43" s="98"/>
      <c r="D43" s="73"/>
      <c r="E43" s="73"/>
      <c r="F43" s="75"/>
      <c r="G43" s="64"/>
      <c r="I43" s="77"/>
      <c r="O43" s="69"/>
    </row>
    <row r="44" spans="1:16" s="62" customFormat="1" ht="15" customHeight="1" x14ac:dyDescent="0.3">
      <c r="A44" s="70"/>
      <c r="B44" s="67"/>
      <c r="C44" s="98"/>
      <c r="D44" s="73"/>
      <c r="E44" s="73"/>
      <c r="F44" s="75"/>
      <c r="G44" s="64"/>
      <c r="I44" s="77"/>
    </row>
    <row r="45" spans="1:16" s="62" customFormat="1" ht="13" x14ac:dyDescent="0.3">
      <c r="A45" s="166" t="s">
        <v>194</v>
      </c>
      <c r="B45" s="166"/>
      <c r="C45" s="97"/>
      <c r="D45" s="73"/>
      <c r="E45" s="73"/>
      <c r="F45" s="75"/>
      <c r="G45" s="63"/>
      <c r="H45" s="65"/>
      <c r="I45" s="101" t="s">
        <v>195</v>
      </c>
      <c r="L45" s="65"/>
      <c r="M45" s="65"/>
      <c r="N45" s="65"/>
      <c r="O45" s="65"/>
    </row>
    <row r="46" spans="1:16" s="62" customFormat="1" ht="13" x14ac:dyDescent="0.3">
      <c r="A46" s="129" t="s">
        <v>193</v>
      </c>
      <c r="B46" s="129"/>
      <c r="C46" s="97"/>
      <c r="D46" s="73"/>
      <c r="E46" s="73"/>
      <c r="F46" s="75"/>
      <c r="G46" s="63"/>
      <c r="H46" s="65"/>
      <c r="I46" s="102" t="s">
        <v>199</v>
      </c>
      <c r="L46" s="65"/>
      <c r="M46" s="65"/>
      <c r="N46" s="65"/>
      <c r="O46" s="65"/>
    </row>
    <row r="47" spans="1:16" s="62" customFormat="1" ht="15" customHeight="1" x14ac:dyDescent="0.25">
      <c r="B47" s="63"/>
      <c r="C47" s="98"/>
      <c r="D47" s="73"/>
      <c r="E47" s="73"/>
      <c r="F47" s="75"/>
      <c r="G47" s="64"/>
      <c r="I47" s="77"/>
      <c r="J47" s="64"/>
      <c r="P47" s="69"/>
    </row>
    <row r="51" spans="1:2" x14ac:dyDescent="0.35">
      <c r="A51" s="70"/>
      <c r="B51" s="67"/>
    </row>
    <row r="52" spans="1:2" x14ac:dyDescent="0.35">
      <c r="A52" s="166" t="s">
        <v>331</v>
      </c>
      <c r="B52" s="166"/>
    </row>
    <row r="53" spans="1:2" x14ac:dyDescent="0.35">
      <c r="A53" s="129" t="s">
        <v>193</v>
      </c>
      <c r="B53" s="129"/>
    </row>
  </sheetData>
  <autoFilter ref="A7:I32" xr:uid="{8F570BA3-428A-4EF0-8F22-1F1A5E033D82}"/>
  <mergeCells count="46">
    <mergeCell ref="A52:B52"/>
    <mergeCell ref="A53:B53"/>
    <mergeCell ref="A19:A20"/>
    <mergeCell ref="D19:D20"/>
    <mergeCell ref="E19:E20"/>
    <mergeCell ref="F19:F20"/>
    <mergeCell ref="A31:A32"/>
    <mergeCell ref="A23:A24"/>
    <mergeCell ref="D23:D24"/>
    <mergeCell ref="E23:E24"/>
    <mergeCell ref="F23:F24"/>
    <mergeCell ref="D27:D28"/>
    <mergeCell ref="E27:E28"/>
    <mergeCell ref="F27:F28"/>
    <mergeCell ref="A27:A28"/>
    <mergeCell ref="A14:A15"/>
    <mergeCell ref="D14:D15"/>
    <mergeCell ref="E14:E15"/>
    <mergeCell ref="F14:F15"/>
    <mergeCell ref="A16:A17"/>
    <mergeCell ref="D16:D17"/>
    <mergeCell ref="E16:E17"/>
    <mergeCell ref="F16:F17"/>
    <mergeCell ref="G3:G7"/>
    <mergeCell ref="I3:I7"/>
    <mergeCell ref="B4:B7"/>
    <mergeCell ref="A12:A13"/>
    <mergeCell ref="D12:D13"/>
    <mergeCell ref="E12:E13"/>
    <mergeCell ref="F12:F13"/>
    <mergeCell ref="A1:I2"/>
    <mergeCell ref="A38:B38"/>
    <mergeCell ref="A39:B39"/>
    <mergeCell ref="A45:B45"/>
    <mergeCell ref="A46:B46"/>
    <mergeCell ref="C4:C7"/>
    <mergeCell ref="D4:D7"/>
    <mergeCell ref="E4:E7"/>
    <mergeCell ref="F4:F7"/>
    <mergeCell ref="H4:H7"/>
    <mergeCell ref="D31:D32"/>
    <mergeCell ref="E31:E32"/>
    <mergeCell ref="F31:F32"/>
    <mergeCell ref="A3:A7"/>
    <mergeCell ref="B3:C3"/>
    <mergeCell ref="D3:F3"/>
  </mergeCells>
  <conditionalFormatting sqref="F8">
    <cfRule type="aboveAverage" priority="5"/>
    <cfRule type="duplicateValues" priority="6"/>
  </conditionalFormatting>
  <conditionalFormatting sqref="F8:F10 F12 F16 F18 F21:F23 F25:F27 F29">
    <cfRule type="containsText" dxfId="11" priority="1" operator="containsText" text="E">
      <formula>NOT(ISERROR(SEARCH("E",F8)))</formula>
    </cfRule>
    <cfRule type="containsText" dxfId="10" priority="2" operator="containsText" text="A">
      <formula>NOT(ISERROR(SEARCH("A",F8)))</formula>
    </cfRule>
    <cfRule type="containsText" dxfId="9" priority="3" operator="containsText" text="M">
      <formula>NOT(ISERROR(SEARCH("M",F8)))</formula>
    </cfRule>
    <cfRule type="containsText" dxfId="8" priority="4" operator="containsText" text="B">
      <formula>NOT(ISERROR(SEARCH("B",F8)))</formula>
    </cfRule>
  </conditionalFormatting>
  <conditionalFormatting sqref="F8:F10">
    <cfRule type="beginsWith" dxfId="7" priority="7" operator="beginsWith" text="E">
      <formula>LEFT(F8,LEN("E"))="E"</formula>
    </cfRule>
  </conditionalFormatting>
  <conditionalFormatting sqref="F9">
    <cfRule type="aboveAverage" priority="8"/>
    <cfRule type="duplicateValues" priority="9"/>
  </conditionalFormatting>
  <conditionalFormatting sqref="F10">
    <cfRule type="aboveAverage" priority="11"/>
    <cfRule type="duplicateValues" priority="12"/>
  </conditionalFormatting>
  <conditionalFormatting sqref="F12">
    <cfRule type="aboveAverage" priority="17"/>
    <cfRule type="duplicateValues" priority="18"/>
    <cfRule type="beginsWith" dxfId="6" priority="19" operator="beginsWith" text="E">
      <formula>LEFT(F12,LEN("E"))="E"</formula>
    </cfRule>
  </conditionalFormatting>
  <conditionalFormatting sqref="F16 F25:F27 F29">
    <cfRule type="beginsWith" dxfId="5" priority="22" operator="beginsWith" text="E">
      <formula>LEFT(F16,LEN("E"))="E"</formula>
    </cfRule>
  </conditionalFormatting>
  <conditionalFormatting sqref="F18 F21">
    <cfRule type="aboveAverage" priority="14"/>
    <cfRule type="duplicateValues" priority="15"/>
  </conditionalFormatting>
  <conditionalFormatting sqref="F18 F21:F23">
    <cfRule type="beginsWith" dxfId="4" priority="16" operator="beginsWith" text="E">
      <formula>LEFT(F18,LEN("E"))="E"</formula>
    </cfRule>
  </conditionalFormatting>
  <conditionalFormatting sqref="F22:F23 F16 F25:F27 F29">
    <cfRule type="aboveAverage" priority="20"/>
    <cfRule type="duplicateValues" priority="21"/>
  </conditionalFormatting>
  <printOptions horizontalCentered="1"/>
  <pageMargins left="0.11811023622047245" right="7.874015748031496E-2" top="0.39370078740157483" bottom="0.23622047244094491" header="0.31496062992125984" footer="0.31496062992125984"/>
  <pageSetup paperSize="5" scale="30" orientation="landscape" r:id="rId1"/>
  <rowBreaks count="1" manualBreakCount="1">
    <brk id="1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
  <dimension ref="A1:O28"/>
  <sheetViews>
    <sheetView zoomScale="84" zoomScaleNormal="84" workbookViewId="0">
      <selection activeCell="D12" sqref="D12"/>
    </sheetView>
  </sheetViews>
  <sheetFormatPr baseColWidth="10" defaultColWidth="11.453125" defaultRowHeight="14.5" x14ac:dyDescent="0.35"/>
  <cols>
    <col min="1" max="1" width="15.81640625" customWidth="1"/>
    <col min="2" max="2" width="20.81640625" customWidth="1"/>
    <col min="3" max="3" width="21.453125" customWidth="1"/>
    <col min="4" max="4" width="21.81640625" customWidth="1"/>
    <col min="5" max="5" width="19.26953125" customWidth="1"/>
    <col min="6" max="6" width="19.1796875" customWidth="1"/>
    <col min="10" max="10" width="8.54296875" customWidth="1"/>
    <col min="11" max="11" width="18.453125" customWidth="1"/>
    <col min="12" max="12" width="9.453125" customWidth="1"/>
    <col min="13" max="13" width="20.1796875" customWidth="1"/>
    <col min="14" max="14" width="18.54296875" customWidth="1"/>
  </cols>
  <sheetData>
    <row r="1" spans="1:15" ht="15.5" x14ac:dyDescent="0.35">
      <c r="A1" s="175" t="s">
        <v>17</v>
      </c>
      <c r="B1" s="175"/>
      <c r="C1" s="175"/>
      <c r="D1" s="175"/>
      <c r="E1" s="175"/>
      <c r="F1" s="175"/>
    </row>
    <row r="2" spans="1:15" ht="19.5" customHeight="1" x14ac:dyDescent="0.35">
      <c r="A2" s="173" t="s">
        <v>20</v>
      </c>
      <c r="B2" s="173"/>
      <c r="C2" s="173"/>
      <c r="D2" s="173"/>
      <c r="E2" s="173"/>
      <c r="F2" s="173"/>
      <c r="K2" s="172" t="s">
        <v>21</v>
      </c>
      <c r="L2" s="172"/>
      <c r="M2" s="172"/>
      <c r="N2" s="172"/>
    </row>
    <row r="3" spans="1:15" ht="23.25" customHeight="1" x14ac:dyDescent="0.35">
      <c r="A3" s="174" t="s">
        <v>16</v>
      </c>
      <c r="B3" s="174" t="s">
        <v>15</v>
      </c>
      <c r="C3" s="174"/>
      <c r="D3" s="174"/>
      <c r="E3" s="174"/>
      <c r="F3" s="174"/>
    </row>
    <row r="4" spans="1:15" ht="27" customHeight="1" x14ac:dyDescent="0.35">
      <c r="A4" s="174"/>
      <c r="B4" s="42" t="s">
        <v>22</v>
      </c>
      <c r="C4" s="42" t="s">
        <v>23</v>
      </c>
      <c r="D4" s="42" t="s">
        <v>24</v>
      </c>
      <c r="E4" s="42" t="s">
        <v>25</v>
      </c>
      <c r="F4" s="42" t="s">
        <v>26</v>
      </c>
      <c r="J4" s="25">
        <v>1</v>
      </c>
      <c r="K4" s="25" t="s">
        <v>27</v>
      </c>
      <c r="L4" s="25">
        <v>1</v>
      </c>
      <c r="M4" s="25" t="s">
        <v>28</v>
      </c>
      <c r="N4" s="38" t="s">
        <v>29</v>
      </c>
      <c r="O4">
        <v>1</v>
      </c>
    </row>
    <row r="5" spans="1:15" ht="49.5" customHeight="1" x14ac:dyDescent="0.35">
      <c r="A5" s="42" t="s">
        <v>12</v>
      </c>
      <c r="B5" s="43"/>
      <c r="C5" s="43"/>
      <c r="D5" s="44" t="s">
        <v>30</v>
      </c>
      <c r="E5" s="45"/>
      <c r="F5" s="45"/>
      <c r="J5" s="25">
        <v>1</v>
      </c>
      <c r="K5" s="25" t="s">
        <v>31</v>
      </c>
      <c r="L5" s="25">
        <v>2</v>
      </c>
      <c r="M5" s="25" t="s">
        <v>32</v>
      </c>
      <c r="N5" s="38" t="s">
        <v>29</v>
      </c>
      <c r="O5">
        <v>2</v>
      </c>
    </row>
    <row r="6" spans="1:15" ht="47.25" customHeight="1" x14ac:dyDescent="0.35">
      <c r="A6" s="42" t="s">
        <v>13</v>
      </c>
      <c r="B6" s="46"/>
      <c r="C6" s="43"/>
      <c r="D6" s="43"/>
      <c r="E6" s="45"/>
      <c r="F6" s="45"/>
      <c r="J6" s="25">
        <v>1</v>
      </c>
      <c r="K6" s="25" t="s">
        <v>27</v>
      </c>
      <c r="L6" s="25">
        <v>3</v>
      </c>
      <c r="M6" s="25" t="s">
        <v>4</v>
      </c>
      <c r="N6" s="39" t="s">
        <v>33</v>
      </c>
      <c r="O6">
        <v>3</v>
      </c>
    </row>
    <row r="7" spans="1:15" ht="51.75" customHeight="1" x14ac:dyDescent="0.35">
      <c r="A7" s="42" t="s">
        <v>34</v>
      </c>
      <c r="B7" s="47"/>
      <c r="C7" s="49" t="s">
        <v>35</v>
      </c>
      <c r="D7" s="43"/>
      <c r="E7" s="45"/>
      <c r="F7" s="45"/>
      <c r="J7" s="25">
        <v>1</v>
      </c>
      <c r="K7" s="25" t="s">
        <v>27</v>
      </c>
      <c r="L7" s="25">
        <v>4</v>
      </c>
      <c r="M7" s="25" t="s">
        <v>36</v>
      </c>
      <c r="N7" s="40" t="s">
        <v>37</v>
      </c>
      <c r="O7">
        <v>4</v>
      </c>
    </row>
    <row r="8" spans="1:15" ht="42.75" customHeight="1" x14ac:dyDescent="0.35">
      <c r="A8" s="42" t="s">
        <v>14</v>
      </c>
      <c r="B8" s="47"/>
      <c r="C8" s="47"/>
      <c r="D8" s="46"/>
      <c r="E8" s="43"/>
      <c r="F8" s="45"/>
      <c r="J8" s="25">
        <v>1</v>
      </c>
      <c r="K8" s="25" t="s">
        <v>27</v>
      </c>
      <c r="L8" s="25">
        <v>5</v>
      </c>
      <c r="M8" s="25" t="s">
        <v>38</v>
      </c>
      <c r="N8" s="40" t="s">
        <v>37</v>
      </c>
      <c r="O8">
        <v>5</v>
      </c>
    </row>
    <row r="9" spans="1:15" ht="47.25" customHeight="1" x14ac:dyDescent="0.35">
      <c r="A9" s="42" t="s">
        <v>39</v>
      </c>
      <c r="B9" s="47"/>
      <c r="C9" s="47"/>
      <c r="D9" s="46"/>
      <c r="E9" s="43"/>
      <c r="F9" s="43"/>
      <c r="J9" s="25">
        <v>2</v>
      </c>
      <c r="K9" s="25" t="s">
        <v>40</v>
      </c>
      <c r="L9" s="25">
        <v>1</v>
      </c>
      <c r="M9" s="25" t="s">
        <v>28</v>
      </c>
      <c r="N9" s="38" t="s">
        <v>29</v>
      </c>
      <c r="O9">
        <v>6</v>
      </c>
    </row>
    <row r="10" spans="1:15" x14ac:dyDescent="0.35">
      <c r="A10" s="50"/>
      <c r="B10" s="50"/>
      <c r="C10" s="50"/>
      <c r="D10" s="50"/>
      <c r="E10" s="50"/>
      <c r="F10" s="50"/>
      <c r="J10" s="25">
        <v>2</v>
      </c>
      <c r="K10" s="25" t="s">
        <v>40</v>
      </c>
      <c r="L10" s="25">
        <v>2</v>
      </c>
      <c r="M10" s="25" t="s">
        <v>32</v>
      </c>
      <c r="N10" s="38" t="s">
        <v>29</v>
      </c>
      <c r="O10">
        <v>7</v>
      </c>
    </row>
    <row r="11" spans="1:15" x14ac:dyDescent="0.35">
      <c r="A11" s="50"/>
      <c r="B11" s="50"/>
      <c r="C11" s="50"/>
      <c r="D11" s="50"/>
      <c r="E11" s="50"/>
      <c r="F11" s="50"/>
      <c r="J11" s="25">
        <v>2</v>
      </c>
      <c r="K11" s="25" t="s">
        <v>40</v>
      </c>
      <c r="L11" s="25">
        <v>3</v>
      </c>
      <c r="M11" s="25" t="s">
        <v>4</v>
      </c>
      <c r="N11" s="39" t="s">
        <v>33</v>
      </c>
      <c r="O11">
        <v>8</v>
      </c>
    </row>
    <row r="12" spans="1:15" x14ac:dyDescent="0.35">
      <c r="J12" s="25">
        <v>2</v>
      </c>
      <c r="K12" s="25" t="s">
        <v>40</v>
      </c>
      <c r="L12" s="25">
        <v>4</v>
      </c>
      <c r="M12" s="25" t="s">
        <v>36</v>
      </c>
      <c r="N12" s="40" t="s">
        <v>37</v>
      </c>
      <c r="O12">
        <v>9</v>
      </c>
    </row>
    <row r="13" spans="1:15" x14ac:dyDescent="0.35">
      <c r="A13" s="173" t="s">
        <v>41</v>
      </c>
      <c r="B13" s="173"/>
      <c r="C13" s="173"/>
      <c r="D13" s="173"/>
      <c r="E13" s="173"/>
      <c r="F13" s="173"/>
      <c r="J13" s="25">
        <v>2</v>
      </c>
      <c r="K13" s="25" t="s">
        <v>40</v>
      </c>
      <c r="L13" s="25">
        <v>5</v>
      </c>
      <c r="M13" s="25" t="s">
        <v>38</v>
      </c>
      <c r="N13" s="41" t="s">
        <v>42</v>
      </c>
      <c r="O13">
        <v>10</v>
      </c>
    </row>
    <row r="14" spans="1:15" x14ac:dyDescent="0.35">
      <c r="A14" s="174" t="s">
        <v>16</v>
      </c>
      <c r="B14" s="174" t="s">
        <v>15</v>
      </c>
      <c r="C14" s="174"/>
      <c r="D14" s="174"/>
      <c r="E14" s="174"/>
      <c r="F14" s="174"/>
      <c r="J14" s="25">
        <v>3</v>
      </c>
      <c r="K14" s="25" t="s">
        <v>43</v>
      </c>
      <c r="L14" s="25">
        <v>1</v>
      </c>
      <c r="M14" s="25" t="s">
        <v>28</v>
      </c>
      <c r="N14" s="38" t="s">
        <v>29</v>
      </c>
      <c r="O14">
        <v>11</v>
      </c>
    </row>
    <row r="15" spans="1:15" x14ac:dyDescent="0.35">
      <c r="A15" s="174"/>
      <c r="B15" s="42" t="s">
        <v>22</v>
      </c>
      <c r="C15" s="42" t="s">
        <v>23</v>
      </c>
      <c r="D15" s="42" t="s">
        <v>24</v>
      </c>
      <c r="E15" s="42" t="s">
        <v>25</v>
      </c>
      <c r="F15" s="42" t="s">
        <v>26</v>
      </c>
      <c r="J15" s="25">
        <v>3</v>
      </c>
      <c r="K15" s="25" t="s">
        <v>43</v>
      </c>
      <c r="L15" s="25">
        <v>2</v>
      </c>
      <c r="M15" s="25" t="s">
        <v>32</v>
      </c>
      <c r="N15" s="39" t="s">
        <v>33</v>
      </c>
      <c r="O15">
        <v>12</v>
      </c>
    </row>
    <row r="16" spans="1:15" ht="37.5" customHeight="1" x14ac:dyDescent="0.35">
      <c r="A16" s="42" t="s">
        <v>12</v>
      </c>
      <c r="B16" s="43"/>
      <c r="C16" s="43"/>
      <c r="D16" s="44" t="s">
        <v>44</v>
      </c>
      <c r="E16" s="45"/>
      <c r="F16" s="45"/>
      <c r="J16" s="25">
        <v>3</v>
      </c>
      <c r="K16" s="25" t="s">
        <v>43</v>
      </c>
      <c r="L16" s="25">
        <v>3</v>
      </c>
      <c r="M16" s="25" t="s">
        <v>4</v>
      </c>
      <c r="N16" s="40" t="s">
        <v>37</v>
      </c>
      <c r="O16">
        <v>13</v>
      </c>
    </row>
    <row r="17" spans="1:15" ht="34.5" customHeight="1" x14ac:dyDescent="0.35">
      <c r="A17" s="42" t="s">
        <v>13</v>
      </c>
      <c r="B17" s="46"/>
      <c r="C17" s="43"/>
      <c r="D17" s="43"/>
      <c r="E17" s="45"/>
      <c r="F17" s="45"/>
      <c r="J17" s="25">
        <v>3</v>
      </c>
      <c r="K17" s="25" t="s">
        <v>43</v>
      </c>
      <c r="L17" s="25">
        <v>4</v>
      </c>
      <c r="M17" s="25" t="s">
        <v>36</v>
      </c>
      <c r="N17" s="41" t="s">
        <v>42</v>
      </c>
      <c r="O17">
        <v>14</v>
      </c>
    </row>
    <row r="18" spans="1:15" ht="37.5" customHeight="1" x14ac:dyDescent="0.35">
      <c r="A18" s="42" t="s">
        <v>34</v>
      </c>
      <c r="B18" s="47"/>
      <c r="C18" s="48"/>
      <c r="D18" s="43"/>
      <c r="E18" s="45"/>
      <c r="F18" s="45"/>
      <c r="J18" s="25">
        <v>3</v>
      </c>
      <c r="K18" s="25" t="s">
        <v>43</v>
      </c>
      <c r="L18" s="25">
        <v>5</v>
      </c>
      <c r="M18" s="25" t="s">
        <v>38</v>
      </c>
      <c r="N18" s="41" t="s">
        <v>42</v>
      </c>
      <c r="O18">
        <v>15</v>
      </c>
    </row>
    <row r="19" spans="1:15" ht="36" customHeight="1" x14ac:dyDescent="0.35">
      <c r="A19" s="42" t="s">
        <v>14</v>
      </c>
      <c r="B19" s="47"/>
      <c r="C19" s="47"/>
      <c r="D19" s="46"/>
      <c r="E19" s="43"/>
      <c r="F19" s="45"/>
      <c r="J19" s="25">
        <v>4</v>
      </c>
      <c r="K19" s="25" t="s">
        <v>45</v>
      </c>
      <c r="L19" s="25">
        <v>1</v>
      </c>
      <c r="M19" s="25" t="s">
        <v>28</v>
      </c>
      <c r="N19" s="39" t="s">
        <v>33</v>
      </c>
      <c r="O19">
        <v>16</v>
      </c>
    </row>
    <row r="20" spans="1:15" ht="38.25" customHeight="1" x14ac:dyDescent="0.35">
      <c r="A20" s="42" t="s">
        <v>39</v>
      </c>
      <c r="B20" s="47"/>
      <c r="C20" s="47"/>
      <c r="D20" s="46"/>
      <c r="E20" s="43"/>
      <c r="F20" s="43"/>
      <c r="J20" s="25">
        <v>4</v>
      </c>
      <c r="K20" s="25" t="s">
        <v>45</v>
      </c>
      <c r="L20" s="25">
        <v>2</v>
      </c>
      <c r="M20" s="25" t="s">
        <v>32</v>
      </c>
      <c r="N20" s="40" t="s">
        <v>37</v>
      </c>
      <c r="O20">
        <v>17</v>
      </c>
    </row>
    <row r="21" spans="1:15" x14ac:dyDescent="0.35">
      <c r="J21" s="25">
        <v>4</v>
      </c>
      <c r="K21" s="25" t="s">
        <v>45</v>
      </c>
      <c r="L21" s="25">
        <v>3</v>
      </c>
      <c r="M21" s="25" t="s">
        <v>4</v>
      </c>
      <c r="N21" s="40" t="s">
        <v>37</v>
      </c>
      <c r="O21">
        <v>18</v>
      </c>
    </row>
    <row r="22" spans="1:15" x14ac:dyDescent="0.35">
      <c r="J22" s="25">
        <v>4</v>
      </c>
      <c r="K22" s="25" t="s">
        <v>45</v>
      </c>
      <c r="L22" s="25">
        <v>4</v>
      </c>
      <c r="M22" s="25" t="s">
        <v>36</v>
      </c>
      <c r="N22" s="41" t="s">
        <v>42</v>
      </c>
      <c r="O22">
        <v>19</v>
      </c>
    </row>
    <row r="23" spans="1:15" x14ac:dyDescent="0.35">
      <c r="J23" s="25">
        <v>4</v>
      </c>
      <c r="K23" s="25" t="s">
        <v>45</v>
      </c>
      <c r="L23" s="25">
        <v>5</v>
      </c>
      <c r="M23" s="25" t="s">
        <v>38</v>
      </c>
      <c r="N23" s="41" t="s">
        <v>42</v>
      </c>
      <c r="O23">
        <v>20</v>
      </c>
    </row>
    <row r="24" spans="1:15" x14ac:dyDescent="0.35">
      <c r="J24" s="25">
        <v>5</v>
      </c>
      <c r="K24" s="25" t="s">
        <v>46</v>
      </c>
      <c r="L24" s="25">
        <v>1</v>
      </c>
      <c r="M24" s="25" t="s">
        <v>28</v>
      </c>
      <c r="N24" s="40" t="s">
        <v>37</v>
      </c>
      <c r="O24">
        <v>21</v>
      </c>
    </row>
    <row r="25" spans="1:15" x14ac:dyDescent="0.35">
      <c r="J25" s="25">
        <v>5</v>
      </c>
      <c r="K25" s="25" t="s">
        <v>46</v>
      </c>
      <c r="L25" s="25">
        <v>2</v>
      </c>
      <c r="M25" s="25" t="s">
        <v>32</v>
      </c>
      <c r="N25" s="40" t="s">
        <v>37</v>
      </c>
      <c r="O25">
        <v>22</v>
      </c>
    </row>
    <row r="26" spans="1:15" x14ac:dyDescent="0.35">
      <c r="J26" s="25">
        <v>5</v>
      </c>
      <c r="K26" s="25" t="s">
        <v>46</v>
      </c>
      <c r="L26" s="25">
        <v>3</v>
      </c>
      <c r="M26" s="25" t="s">
        <v>4</v>
      </c>
      <c r="N26" s="41" t="s">
        <v>42</v>
      </c>
      <c r="O26">
        <v>23</v>
      </c>
    </row>
    <row r="27" spans="1:15" x14ac:dyDescent="0.35">
      <c r="J27" s="25">
        <v>5</v>
      </c>
      <c r="K27" s="25" t="s">
        <v>46</v>
      </c>
      <c r="L27" s="25">
        <v>4</v>
      </c>
      <c r="M27" s="25" t="s">
        <v>36</v>
      </c>
      <c r="N27" s="41" t="s">
        <v>42</v>
      </c>
      <c r="O27">
        <v>24</v>
      </c>
    </row>
    <row r="28" spans="1:15" x14ac:dyDescent="0.35">
      <c r="J28" s="25">
        <v>5</v>
      </c>
      <c r="K28" s="25" t="s">
        <v>46</v>
      </c>
      <c r="L28" s="25">
        <v>5</v>
      </c>
      <c r="M28" s="25" t="s">
        <v>38</v>
      </c>
      <c r="N28" s="41" t="s">
        <v>42</v>
      </c>
      <c r="O28">
        <v>25</v>
      </c>
    </row>
  </sheetData>
  <sortState xmlns:xlrd2="http://schemas.microsoft.com/office/spreadsheetml/2017/richdata2" ref="J4:O28">
    <sortCondition ref="O4:O28"/>
  </sortState>
  <mergeCells count="8">
    <mergeCell ref="K2:N2"/>
    <mergeCell ref="A13:F13"/>
    <mergeCell ref="A14:A15"/>
    <mergeCell ref="B14:F14"/>
    <mergeCell ref="A1:F1"/>
    <mergeCell ref="A2:F2"/>
    <mergeCell ref="A3:A4"/>
    <mergeCell ref="B3:F3"/>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dimension ref="A1:Q31"/>
  <sheetViews>
    <sheetView workbookViewId="0">
      <selection activeCell="M13" sqref="M13"/>
    </sheetView>
  </sheetViews>
  <sheetFormatPr baseColWidth="10" defaultColWidth="11.453125" defaultRowHeight="14.5" x14ac:dyDescent="0.35"/>
  <cols>
    <col min="3" max="3" width="4.54296875" customWidth="1"/>
    <col min="6" max="7" width="5" customWidth="1"/>
    <col min="8" max="8" width="41.26953125" customWidth="1"/>
    <col min="9" max="9" width="4.453125" customWidth="1"/>
    <col min="10" max="10" width="6.81640625" customWidth="1"/>
    <col min="11" max="11" width="11.54296875" customWidth="1"/>
    <col min="12" max="12" width="3.81640625" customWidth="1"/>
    <col min="13" max="13" width="15.1796875" customWidth="1"/>
    <col min="14" max="14" width="4.26953125" customWidth="1"/>
    <col min="15" max="15" width="16.1796875" customWidth="1"/>
    <col min="16" max="16" width="16.453125" customWidth="1"/>
    <col min="17" max="17" width="15.1796875" customWidth="1"/>
  </cols>
  <sheetData>
    <row r="1" spans="1:17" x14ac:dyDescent="0.35">
      <c r="A1" t="s">
        <v>47</v>
      </c>
    </row>
    <row r="3" spans="1:17" ht="15" thickBot="1" x14ac:dyDescent="0.4"/>
    <row r="4" spans="1:17" ht="44" thickBot="1" x14ac:dyDescent="0.4">
      <c r="A4" s="176" t="s">
        <v>48</v>
      </c>
      <c r="B4" s="176"/>
      <c r="D4" s="176" t="s">
        <v>15</v>
      </c>
      <c r="E4" s="176"/>
      <c r="F4" s="13"/>
      <c r="G4" s="9"/>
      <c r="H4" s="32" t="s">
        <v>49</v>
      </c>
      <c r="M4" s="33" t="s">
        <v>50</v>
      </c>
      <c r="O4" s="29" t="s">
        <v>51</v>
      </c>
      <c r="P4" s="30" t="s">
        <v>52</v>
      </c>
      <c r="Q4" s="31" t="s">
        <v>53</v>
      </c>
    </row>
    <row r="5" spans="1:17" ht="15" thickBot="1" x14ac:dyDescent="0.4">
      <c r="A5" s="7" t="s">
        <v>54</v>
      </c>
      <c r="B5" s="8" t="s">
        <v>5</v>
      </c>
      <c r="D5" s="7" t="s">
        <v>54</v>
      </c>
      <c r="E5" s="8" t="s">
        <v>5</v>
      </c>
      <c r="F5" s="14"/>
      <c r="G5" s="10"/>
      <c r="H5" s="11" t="s">
        <v>0</v>
      </c>
      <c r="J5" s="18" t="s">
        <v>42</v>
      </c>
      <c r="K5" s="34" t="s">
        <v>55</v>
      </c>
      <c r="M5" s="21" t="s">
        <v>7</v>
      </c>
      <c r="O5" s="23" t="s">
        <v>56</v>
      </c>
      <c r="P5" s="25">
        <v>0</v>
      </c>
      <c r="Q5" s="27">
        <v>0</v>
      </c>
    </row>
    <row r="6" spans="1:17" ht="29" x14ac:dyDescent="0.35">
      <c r="A6" s="5">
        <v>1</v>
      </c>
      <c r="B6" s="6" t="s">
        <v>57</v>
      </c>
      <c r="D6" s="1">
        <v>1</v>
      </c>
      <c r="E6" s="2" t="s">
        <v>22</v>
      </c>
      <c r="F6" s="15"/>
      <c r="G6" s="10"/>
      <c r="H6" s="11" t="s">
        <v>58</v>
      </c>
      <c r="J6" s="19" t="s">
        <v>37</v>
      </c>
      <c r="K6" s="35" t="s">
        <v>59</v>
      </c>
      <c r="M6" s="21" t="s">
        <v>60</v>
      </c>
      <c r="O6" s="23" t="s">
        <v>61</v>
      </c>
      <c r="P6" s="25">
        <v>1</v>
      </c>
      <c r="Q6" s="27">
        <v>0</v>
      </c>
    </row>
    <row r="7" spans="1:17" ht="29" x14ac:dyDescent="0.35">
      <c r="A7" s="1">
        <v>2</v>
      </c>
      <c r="B7" s="2" t="s">
        <v>14</v>
      </c>
      <c r="D7" s="1">
        <v>2</v>
      </c>
      <c r="E7" s="2" t="s">
        <v>23</v>
      </c>
      <c r="F7" s="15"/>
      <c r="G7" s="10"/>
      <c r="H7" s="11" t="s">
        <v>62</v>
      </c>
      <c r="J7" s="19" t="s">
        <v>33</v>
      </c>
      <c r="K7" s="36" t="s">
        <v>63</v>
      </c>
      <c r="M7" s="21" t="s">
        <v>64</v>
      </c>
      <c r="O7" s="23" t="s">
        <v>65</v>
      </c>
      <c r="P7" s="25">
        <v>2</v>
      </c>
      <c r="Q7" s="27">
        <v>1</v>
      </c>
    </row>
    <row r="8" spans="1:17" ht="15" thickBot="1" x14ac:dyDescent="0.4">
      <c r="A8" s="1">
        <v>3</v>
      </c>
      <c r="B8" s="2" t="s">
        <v>34</v>
      </c>
      <c r="D8" s="1">
        <v>3</v>
      </c>
      <c r="E8" s="2" t="s">
        <v>18</v>
      </c>
      <c r="F8" s="15"/>
      <c r="G8" s="10"/>
      <c r="H8" s="11" t="s">
        <v>66</v>
      </c>
      <c r="J8" s="20" t="s">
        <v>29</v>
      </c>
      <c r="K8" s="37" t="s">
        <v>67</v>
      </c>
      <c r="O8" s="24" t="s">
        <v>68</v>
      </c>
      <c r="P8" s="26">
        <v>2</v>
      </c>
      <c r="Q8" s="28">
        <v>2</v>
      </c>
    </row>
    <row r="9" spans="1:17" ht="15" thickBot="1" x14ac:dyDescent="0.4">
      <c r="A9" s="1">
        <v>4</v>
      </c>
      <c r="B9" s="2" t="s">
        <v>13</v>
      </c>
      <c r="D9" s="3">
        <v>4</v>
      </c>
      <c r="E9" s="4" t="s">
        <v>25</v>
      </c>
      <c r="F9" s="16"/>
      <c r="G9" s="10"/>
      <c r="H9" s="11" t="s">
        <v>69</v>
      </c>
    </row>
    <row r="10" spans="1:17" ht="15" thickBot="1" x14ac:dyDescent="0.4">
      <c r="A10" s="3">
        <v>5</v>
      </c>
      <c r="B10" s="4" t="s">
        <v>12</v>
      </c>
      <c r="D10" s="5">
        <v>5</v>
      </c>
      <c r="E10" s="6" t="s">
        <v>26</v>
      </c>
      <c r="F10" s="17"/>
      <c r="G10" s="10"/>
      <c r="H10" s="11" t="s">
        <v>70</v>
      </c>
    </row>
    <row r="11" spans="1:17" x14ac:dyDescent="0.35">
      <c r="G11" s="10"/>
      <c r="H11" s="11" t="s">
        <v>71</v>
      </c>
    </row>
    <row r="12" spans="1:17" x14ac:dyDescent="0.35">
      <c r="H12" s="11" t="s">
        <v>72</v>
      </c>
      <c r="M12" s="33" t="s">
        <v>73</v>
      </c>
    </row>
    <row r="13" spans="1:17" x14ac:dyDescent="0.35">
      <c r="H13" s="11" t="s">
        <v>74</v>
      </c>
      <c r="M13" s="21" t="s">
        <v>8</v>
      </c>
    </row>
    <row r="14" spans="1:17" x14ac:dyDescent="0.35">
      <c r="H14" s="11" t="s">
        <v>75</v>
      </c>
      <c r="M14" s="21" t="s">
        <v>9</v>
      </c>
    </row>
    <row r="15" spans="1:17" x14ac:dyDescent="0.35">
      <c r="H15" s="11" t="s">
        <v>76</v>
      </c>
      <c r="M15" s="21" t="s">
        <v>19</v>
      </c>
    </row>
    <row r="16" spans="1:17" x14ac:dyDescent="0.35">
      <c r="H16" s="11" t="s">
        <v>77</v>
      </c>
    </row>
    <row r="17" spans="8:8" x14ac:dyDescent="0.35">
      <c r="H17" s="11" t="s">
        <v>78</v>
      </c>
    </row>
    <row r="18" spans="8:8" x14ac:dyDescent="0.35">
      <c r="H18" s="11" t="s">
        <v>79</v>
      </c>
    </row>
    <row r="19" spans="8:8" x14ac:dyDescent="0.35">
      <c r="H19" s="11" t="s">
        <v>80</v>
      </c>
    </row>
    <row r="20" spans="8:8" x14ac:dyDescent="0.35">
      <c r="H20" s="11" t="s">
        <v>81</v>
      </c>
    </row>
    <row r="21" spans="8:8" x14ac:dyDescent="0.35">
      <c r="H21" s="11" t="s">
        <v>82</v>
      </c>
    </row>
    <row r="22" spans="8:8" ht="15" thickBot="1" x14ac:dyDescent="0.4">
      <c r="H22" s="12" t="s">
        <v>83</v>
      </c>
    </row>
    <row r="27" spans="8:8" x14ac:dyDescent="0.35">
      <c r="H27" s="54" t="s">
        <v>84</v>
      </c>
    </row>
    <row r="28" spans="8:8" x14ac:dyDescent="0.35">
      <c r="H28" s="52" t="s">
        <v>85</v>
      </c>
    </row>
    <row r="29" spans="8:8" x14ac:dyDescent="0.35">
      <c r="H29" s="52" t="s">
        <v>10</v>
      </c>
    </row>
    <row r="30" spans="8:8" x14ac:dyDescent="0.35">
      <c r="H30" s="52" t="s">
        <v>86</v>
      </c>
    </row>
    <row r="31" spans="8:8" x14ac:dyDescent="0.35">
      <c r="H31" s="52" t="s">
        <v>87</v>
      </c>
    </row>
  </sheetData>
  <sortState xmlns:xlrd2="http://schemas.microsoft.com/office/spreadsheetml/2017/richdata2" ref="D6:E9">
    <sortCondition ref="D6"/>
  </sortState>
  <mergeCells count="2">
    <mergeCell ref="A4:B4"/>
    <mergeCell ref="D4:E4"/>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6"/>
  <dimension ref="B2:D21"/>
  <sheetViews>
    <sheetView workbookViewId="0">
      <selection activeCell="C6" sqref="C6"/>
    </sheetView>
  </sheetViews>
  <sheetFormatPr baseColWidth="10" defaultColWidth="11.453125" defaultRowHeight="14.5" x14ac:dyDescent="0.35"/>
  <cols>
    <col min="2" max="2" width="34.453125" customWidth="1"/>
    <col min="3" max="3" width="90.1796875" customWidth="1"/>
    <col min="4" max="4" width="52.26953125" customWidth="1"/>
  </cols>
  <sheetData>
    <row r="2" spans="2:4" x14ac:dyDescent="0.35">
      <c r="B2" s="55" t="s">
        <v>49</v>
      </c>
      <c r="C2" s="21" t="s">
        <v>88</v>
      </c>
      <c r="D2" s="57" t="s">
        <v>89</v>
      </c>
    </row>
    <row r="3" spans="2:4" ht="51" customHeight="1" x14ac:dyDescent="0.35">
      <c r="B3" s="56" t="s">
        <v>0</v>
      </c>
      <c r="C3" s="22" t="s">
        <v>90</v>
      </c>
      <c r="D3" s="22" t="s">
        <v>91</v>
      </c>
    </row>
    <row r="4" spans="2:4" ht="66" customHeight="1" x14ac:dyDescent="0.35">
      <c r="B4" s="56" t="s">
        <v>58</v>
      </c>
      <c r="C4" s="22" t="s">
        <v>92</v>
      </c>
      <c r="D4" s="22" t="s">
        <v>93</v>
      </c>
    </row>
    <row r="5" spans="2:4" ht="99" customHeight="1" x14ac:dyDescent="0.35">
      <c r="B5" s="56" t="s">
        <v>62</v>
      </c>
      <c r="C5" s="22" t="s">
        <v>94</v>
      </c>
      <c r="D5" s="22" t="s">
        <v>95</v>
      </c>
    </row>
    <row r="6" spans="2:4" ht="62" x14ac:dyDescent="0.35">
      <c r="B6" s="56" t="s">
        <v>66</v>
      </c>
      <c r="C6" s="22" t="s">
        <v>96</v>
      </c>
      <c r="D6" s="22" t="s">
        <v>97</v>
      </c>
    </row>
    <row r="7" spans="2:4" ht="77.5" x14ac:dyDescent="0.35">
      <c r="B7" s="56" t="s">
        <v>69</v>
      </c>
      <c r="C7" s="22" t="s">
        <v>98</v>
      </c>
      <c r="D7" s="22" t="s">
        <v>99</v>
      </c>
    </row>
    <row r="8" spans="2:4" ht="124" x14ac:dyDescent="0.35">
      <c r="B8" s="56" t="s">
        <v>70</v>
      </c>
      <c r="C8" s="22" t="s">
        <v>100</v>
      </c>
      <c r="D8" s="22" t="s">
        <v>101</v>
      </c>
    </row>
    <row r="9" spans="2:4" ht="124" x14ac:dyDescent="0.35">
      <c r="B9" s="56" t="s">
        <v>71</v>
      </c>
      <c r="C9" s="22" t="s">
        <v>102</v>
      </c>
      <c r="D9" s="22" t="s">
        <v>103</v>
      </c>
    </row>
    <row r="10" spans="2:4" ht="108.5" x14ac:dyDescent="0.35">
      <c r="B10" s="56" t="s">
        <v>72</v>
      </c>
      <c r="C10" s="22" t="s">
        <v>104</v>
      </c>
      <c r="D10" s="22" t="s">
        <v>105</v>
      </c>
    </row>
    <row r="11" spans="2:4" ht="77.5" x14ac:dyDescent="0.35">
      <c r="B11" s="56" t="s">
        <v>74</v>
      </c>
      <c r="C11" s="22" t="s">
        <v>106</v>
      </c>
      <c r="D11" s="22" t="s">
        <v>107</v>
      </c>
    </row>
    <row r="12" spans="2:4" ht="77.5" x14ac:dyDescent="0.35">
      <c r="B12" s="56" t="s">
        <v>75</v>
      </c>
      <c r="C12" s="22" t="s">
        <v>108</v>
      </c>
      <c r="D12" s="22" t="s">
        <v>109</v>
      </c>
    </row>
    <row r="13" spans="2:4" ht="77.5" x14ac:dyDescent="0.35">
      <c r="B13" s="56" t="s">
        <v>76</v>
      </c>
      <c r="C13" s="22" t="s">
        <v>110</v>
      </c>
      <c r="D13" s="22" t="s">
        <v>111</v>
      </c>
    </row>
    <row r="14" spans="2:4" ht="46.5" x14ac:dyDescent="0.35">
      <c r="B14" s="56" t="s">
        <v>77</v>
      </c>
      <c r="C14" s="22" t="s">
        <v>112</v>
      </c>
      <c r="D14" s="22" t="s">
        <v>113</v>
      </c>
    </row>
    <row r="15" spans="2:4" ht="201.5" x14ac:dyDescent="0.35">
      <c r="B15" s="56" t="s">
        <v>78</v>
      </c>
      <c r="C15" s="22" t="s">
        <v>114</v>
      </c>
      <c r="D15" s="22" t="s">
        <v>115</v>
      </c>
    </row>
    <row r="16" spans="2:4" ht="108.5" x14ac:dyDescent="0.35">
      <c r="B16" s="56" t="s">
        <v>79</v>
      </c>
      <c r="C16" s="22" t="s">
        <v>116</v>
      </c>
      <c r="D16" s="22" t="s">
        <v>117</v>
      </c>
    </row>
    <row r="17" spans="2:4" ht="62" x14ac:dyDescent="0.35">
      <c r="B17" s="56" t="s">
        <v>80</v>
      </c>
      <c r="C17" s="22" t="s">
        <v>118</v>
      </c>
      <c r="D17" s="22" t="s">
        <v>119</v>
      </c>
    </row>
    <row r="18" spans="2:4" ht="93" x14ac:dyDescent="0.35">
      <c r="B18" s="56" t="s">
        <v>81</v>
      </c>
      <c r="C18" s="22" t="s">
        <v>120</v>
      </c>
      <c r="D18" s="22" t="s">
        <v>121</v>
      </c>
    </row>
    <row r="19" spans="2:4" ht="108.5" x14ac:dyDescent="0.35">
      <c r="B19" s="56" t="s">
        <v>82</v>
      </c>
      <c r="C19" s="51" t="s">
        <v>122</v>
      </c>
      <c r="D19" s="51" t="s">
        <v>123</v>
      </c>
    </row>
    <row r="20" spans="2:4" ht="155" x14ac:dyDescent="0.35">
      <c r="B20" s="56" t="s">
        <v>83</v>
      </c>
      <c r="C20" s="22" t="s">
        <v>124</v>
      </c>
      <c r="D20" s="22" t="s">
        <v>125</v>
      </c>
    </row>
    <row r="21" spans="2:4" x14ac:dyDescent="0.35">
      <c r="B21" s="53"/>
      <c r="C21" s="53"/>
    </row>
  </sheetData>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 Corrupción 1er trimestre</vt:lpstr>
      <vt:lpstr>R. Corrupción I cuatrimestre</vt:lpstr>
      <vt:lpstr>MATRIZ DE CALOR</vt:lpstr>
      <vt:lpstr>tablas formula</vt:lpstr>
      <vt:lpstr>Tabla Objetivos</vt:lpstr>
      <vt:lpstr>'R. Corrupción 1er trimestre'!Área_de_impresión</vt:lpstr>
      <vt:lpstr>'R. Corrupción I cuatrimestre'!Área_de_impresión</vt:lpstr>
      <vt:lpstr>'R. Corrupción 1er trimestre'!Títulos_a_imprimir</vt:lpstr>
      <vt:lpstr>'R. Corrupción I cuatrimestre'!Títulos_a_imprimir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2022-05-03T20:46:35Z</dcterms:created>
  <dcterms:modified xsi:type="dcterms:W3CDTF">2023-05-15T20:02:32Z</dcterms:modified>
  <cp:category/>
  <cp:contentStatus/>
</cp:coreProperties>
</file>