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BACK UP 1 JULIO\2021\PAA PUBLICACIONES WEB\REjeCafetero\"/>
    </mc:Choice>
  </mc:AlternateContent>
  <bookViews>
    <workbookView xWindow="0" yWindow="0" windowWidth="11400" windowHeight="9150"/>
  </bookViews>
  <sheets>
    <sheet name="Adquisiciones  " sheetId="2" r:id="rId1"/>
    <sheet name="archivo de datos" sheetId="3" r:id="rId2"/>
  </sheets>
  <calcPr calcId="152511"/>
</workbook>
</file>

<file path=xl/calcChain.xml><?xml version="1.0" encoding="utf-8"?>
<calcChain xmlns="http://schemas.openxmlformats.org/spreadsheetml/2006/main">
  <c r="I12" i="2" l="1"/>
  <c r="I9" i="2"/>
  <c r="I8" i="2"/>
  <c r="J8" i="2" l="1"/>
  <c r="J9" i="2"/>
  <c r="J12" i="2" l="1"/>
</calcChain>
</file>

<file path=xl/sharedStrings.xml><?xml version="1.0" encoding="utf-8"?>
<sst xmlns="http://schemas.openxmlformats.org/spreadsheetml/2006/main" count="2487" uniqueCount="2338">
  <si>
    <t>Código UNSPSC</t>
  </si>
  <si>
    <t>Descripción de categoría</t>
  </si>
  <si>
    <t>Código</t>
  </si>
  <si>
    <t>Ubicación</t>
  </si>
  <si>
    <t xml:space="preserve">Modalidad de selección </t>
  </si>
  <si>
    <t>Duración estimada del contrato (intervalo: días, meses, años)</t>
  </si>
  <si>
    <t>CO-DC</t>
  </si>
  <si>
    <t>Distrito Capital de Bogotá</t>
  </si>
  <si>
    <t>CCE-01</t>
  </si>
  <si>
    <t>Solicitud de información a los Proveedores</t>
  </si>
  <si>
    <t>Día(s)</t>
  </si>
  <si>
    <t>CO-DC-11001</t>
  </si>
  <si>
    <t>Bogotá</t>
  </si>
  <si>
    <t>CCE-02</t>
  </si>
  <si>
    <t>Licitación pública</t>
  </si>
  <si>
    <t>Mes (s)</t>
  </si>
  <si>
    <t>CO-AMA</t>
  </si>
  <si>
    <t>Amazonas</t>
  </si>
  <si>
    <t>CCE-17</t>
  </si>
  <si>
    <t>Licitación pública (Obra pública)</t>
  </si>
  <si>
    <t>Año(s)</t>
  </si>
  <si>
    <t>CO-AMA-91001</t>
  </si>
  <si>
    <t>Leticia</t>
  </si>
  <si>
    <t>CCE-03</t>
  </si>
  <si>
    <t>Concurso de méritos con precalificación</t>
  </si>
  <si>
    <t>CO-AMA-91263</t>
  </si>
  <si>
    <t>El Encanto</t>
  </si>
  <si>
    <t>CCE-04</t>
  </si>
  <si>
    <t>Concurso de méritos abierto</t>
  </si>
  <si>
    <t>Fuente de los recursos</t>
  </si>
  <si>
    <t>CO-AMA-91405</t>
  </si>
  <si>
    <t>La Chorrera</t>
  </si>
  <si>
    <t>CCE-05</t>
  </si>
  <si>
    <t>Contratación directa (con ofertas)</t>
  </si>
  <si>
    <t xml:space="preserve">Recursos propios </t>
  </si>
  <si>
    <t>CO-AMA-91407</t>
  </si>
  <si>
    <t>La Pedrera</t>
  </si>
  <si>
    <t>CCE-06</t>
  </si>
  <si>
    <t>Selección abreviada menor cuantía</t>
  </si>
  <si>
    <t>Presupuesto de entidad nacional</t>
  </si>
  <si>
    <t>CO-AMA-91430</t>
  </si>
  <si>
    <t>La Victoria</t>
  </si>
  <si>
    <t>CCE-18-Seleccion_Abreviada_Menor_Cuantia_Sin_Manifestacion_Interes</t>
  </si>
  <si>
    <t>Selección Abreviada de Menor Cuantia sin Manifestacion de Interés</t>
  </si>
  <si>
    <t>Regalías</t>
  </si>
  <si>
    <t>CO-AMA-91460</t>
  </si>
  <si>
    <t>Miriti - Paraná</t>
  </si>
  <si>
    <t>CCE-07</t>
  </si>
  <si>
    <t>Selección abreviada subasta inversa</t>
  </si>
  <si>
    <t>Recursos de crédito</t>
  </si>
  <si>
    <t>CO-AMA-91530</t>
  </si>
  <si>
    <t>Puerto Alegría</t>
  </si>
  <si>
    <t>CCE-10</t>
  </si>
  <si>
    <t>Mínima cuantía</t>
  </si>
  <si>
    <t>SGP</t>
  </si>
  <si>
    <t>CO-AMA-91536</t>
  </si>
  <si>
    <t>Puerto Arica</t>
  </si>
  <si>
    <t>CCE-11||01</t>
  </si>
  <si>
    <t>Contratación régimen especial - Selección de comisionista</t>
  </si>
  <si>
    <t>No Aplica</t>
  </si>
  <si>
    <t>CO-AMA-91540</t>
  </si>
  <si>
    <t>Puerto Nariño</t>
  </si>
  <si>
    <t>CCE-11||02</t>
  </si>
  <si>
    <t>Contratación régimen especial - Enajenación de bienes para intermediarios idóneos</t>
  </si>
  <si>
    <t>CO-AMA-91669</t>
  </si>
  <si>
    <t>Puerto Santander</t>
  </si>
  <si>
    <t>CCE-11||03</t>
  </si>
  <si>
    <t>Contratación régimen especial - Régimen especial</t>
  </si>
  <si>
    <t>Estado de solicitud de vigencias futuras</t>
  </si>
  <si>
    <t>CO-AMA-91798</t>
  </si>
  <si>
    <t>Tarapacá</t>
  </si>
  <si>
    <t>CCE-11||04</t>
  </si>
  <si>
    <t>Contratación régimen especial - Banco multilateral y organismos multilaterales</t>
  </si>
  <si>
    <t>NA</t>
  </si>
  <si>
    <t>CO-ANT</t>
  </si>
  <si>
    <t>Antioquia</t>
  </si>
  <si>
    <t>CCE-15||01</t>
  </si>
  <si>
    <t>Contratación régimen especial (con ofertas) - Selección de comisionista</t>
  </si>
  <si>
    <t>No solicitadas</t>
  </si>
  <si>
    <t>CO-ANT-05001</t>
  </si>
  <si>
    <t>Medellín</t>
  </si>
  <si>
    <t>CCE-15||02</t>
  </si>
  <si>
    <t>Contratación régimen especial (con ofertas) - Enajenación de bienes para intermediarios idóneos</t>
  </si>
  <si>
    <t>Solicitadas</t>
  </si>
  <si>
    <t>CO-ANT-05002</t>
  </si>
  <si>
    <t>Abejorral</t>
  </si>
  <si>
    <t>CCE-15||03</t>
  </si>
  <si>
    <t>Contratación régimen especial (con ofertas) - Régimen especial</t>
  </si>
  <si>
    <t>Aprobadas</t>
  </si>
  <si>
    <t>CO-ANT-05004</t>
  </si>
  <si>
    <t>Abriaquí</t>
  </si>
  <si>
    <t>CCE-15||04</t>
  </si>
  <si>
    <t>Contratación régimen especial (con ofertas) - Banco multilateral y organismos multilaterales</t>
  </si>
  <si>
    <t>CO-ANT-05021</t>
  </si>
  <si>
    <t>Alejandría</t>
  </si>
  <si>
    <t>CCE-16</t>
  </si>
  <si>
    <t>Contratación directa</t>
  </si>
  <si>
    <t>Mes</t>
  </si>
  <si>
    <t>CO-ANT-05030</t>
  </si>
  <si>
    <t>Amagá</t>
  </si>
  <si>
    <t>CCE-99</t>
  </si>
  <si>
    <t>Seléccion abreviada - acuerdo marco</t>
  </si>
  <si>
    <t>Enero</t>
  </si>
  <si>
    <t>CO-ANT-05031</t>
  </si>
  <si>
    <t>Amalfi</t>
  </si>
  <si>
    <t>Febrero</t>
  </si>
  <si>
    <t>CO-ANT-05034</t>
  </si>
  <si>
    <t>Andes</t>
  </si>
  <si>
    <t>Marzo</t>
  </si>
  <si>
    <t>CO-ANT-05036</t>
  </si>
  <si>
    <t>Angelópolis</t>
  </si>
  <si>
    <t>Abril</t>
  </si>
  <si>
    <t>CO-ANT-05038</t>
  </si>
  <si>
    <t>Angostura</t>
  </si>
  <si>
    <t>Mayo</t>
  </si>
  <si>
    <t>CO-ANT-05040</t>
  </si>
  <si>
    <t>Anorí</t>
  </si>
  <si>
    <t>Junio</t>
  </si>
  <si>
    <t>CO-ANT-05042</t>
  </si>
  <si>
    <t>Santafé De Antioquia</t>
  </si>
  <si>
    <t>Julio</t>
  </si>
  <si>
    <t>CO-ANT-05044</t>
  </si>
  <si>
    <t>Anza</t>
  </si>
  <si>
    <t>Agosto</t>
  </si>
  <si>
    <t>CO-ANT-05045</t>
  </si>
  <si>
    <t>Apartadó</t>
  </si>
  <si>
    <t>Septiembre</t>
  </si>
  <si>
    <t>CO-ANT-05051</t>
  </si>
  <si>
    <t>Arboletes</t>
  </si>
  <si>
    <t>Octubre</t>
  </si>
  <si>
    <t>CO-ANT-05055</t>
  </si>
  <si>
    <t>Argelia</t>
  </si>
  <si>
    <t>Noviembre</t>
  </si>
  <si>
    <t>CO-ANT-05059</t>
  </si>
  <si>
    <t>Armenia</t>
  </si>
  <si>
    <t>Diciembre</t>
  </si>
  <si>
    <t>CO-ANT-05079</t>
  </si>
  <si>
    <t>Barbosa</t>
  </si>
  <si>
    <t>CO-ANT-05086</t>
  </si>
  <si>
    <t>Belmira</t>
  </si>
  <si>
    <t>¿Se requieren vigencias futuras?</t>
  </si>
  <si>
    <t>CO-ANT-05088</t>
  </si>
  <si>
    <t>Bello</t>
  </si>
  <si>
    <t>0</t>
  </si>
  <si>
    <t>No</t>
  </si>
  <si>
    <t>CO-ANT-05091</t>
  </si>
  <si>
    <t>Betania</t>
  </si>
  <si>
    <t>1</t>
  </si>
  <si>
    <t>Sí</t>
  </si>
  <si>
    <t>CO-ANT-05093</t>
  </si>
  <si>
    <t>Betulia</t>
  </si>
  <si>
    <t>CO-ANT-05101</t>
  </si>
  <si>
    <t>Ciudad Bolívar</t>
  </si>
  <si>
    <t>CO-ANT-05107</t>
  </si>
  <si>
    <t>Briceño</t>
  </si>
  <si>
    <t>CO-ANT-05113</t>
  </si>
  <si>
    <t>Buriticá</t>
  </si>
  <si>
    <t>CO-ANT-05120</t>
  </si>
  <si>
    <t>Cáceres</t>
  </si>
  <si>
    <t>CO-ANT-05125</t>
  </si>
  <si>
    <t>Caicedo</t>
  </si>
  <si>
    <t>CO-ANT-05129</t>
  </si>
  <si>
    <t>Caldas</t>
  </si>
  <si>
    <t>CO-ANT-05134</t>
  </si>
  <si>
    <t>Campamento</t>
  </si>
  <si>
    <t>CO-ANT-05138</t>
  </si>
  <si>
    <t>Cañasgordas</t>
  </si>
  <si>
    <t>CO-ANT-05142</t>
  </si>
  <si>
    <t>Caracolí</t>
  </si>
  <si>
    <t>CO-ANT-05145</t>
  </si>
  <si>
    <t>Caramanta</t>
  </si>
  <si>
    <t>CO-ANT-05147</t>
  </si>
  <si>
    <t>Carepa</t>
  </si>
  <si>
    <t>CO-ANT-05148</t>
  </si>
  <si>
    <t>El Carmen De Viboral</t>
  </si>
  <si>
    <t>CO-ANT-05150</t>
  </si>
  <si>
    <t>Carolina</t>
  </si>
  <si>
    <t>CO-ANT-05154</t>
  </si>
  <si>
    <t>Caucasia</t>
  </si>
  <si>
    <t>CO-ANT-05172</t>
  </si>
  <si>
    <t>Chigorodó</t>
  </si>
  <si>
    <t>CO-ANT-05190</t>
  </si>
  <si>
    <t>Cisneros</t>
  </si>
  <si>
    <t>CO-ANT-05197</t>
  </si>
  <si>
    <t>Cocorná</t>
  </si>
  <si>
    <t>CO-ANT-05206</t>
  </si>
  <si>
    <t>Concepción</t>
  </si>
  <si>
    <t>CO-ANT-05209</t>
  </si>
  <si>
    <t>Concordia</t>
  </si>
  <si>
    <t>CO-ANT-05212</t>
  </si>
  <si>
    <t>Copacabana</t>
  </si>
  <si>
    <t>CO-ANT-05234</t>
  </si>
  <si>
    <t>Dabeiba</t>
  </si>
  <si>
    <t>CO-ANT-05237</t>
  </si>
  <si>
    <t>Don Matías</t>
  </si>
  <si>
    <t>CO-ANT-05240</t>
  </si>
  <si>
    <t>Ebéjico</t>
  </si>
  <si>
    <t>CO-ANT-05250</t>
  </si>
  <si>
    <t>El Bagre</t>
  </si>
  <si>
    <t>CO-ANT-05264</t>
  </si>
  <si>
    <t>Entrerrios</t>
  </si>
  <si>
    <t>CO-ANT-05266</t>
  </si>
  <si>
    <t>Envigado</t>
  </si>
  <si>
    <t>CO-ANT-05282</t>
  </si>
  <si>
    <t>Fredonia</t>
  </si>
  <si>
    <t>CO-ANT-05284</t>
  </si>
  <si>
    <t>Frontino</t>
  </si>
  <si>
    <t>CO-ANT-05306</t>
  </si>
  <si>
    <t>Giraldo</t>
  </si>
  <si>
    <t>CO-ANT-05308</t>
  </si>
  <si>
    <t>Girardota</t>
  </si>
  <si>
    <t>CO-ANT-05310</t>
  </si>
  <si>
    <t>Gómez Plata</t>
  </si>
  <si>
    <t>CO-ANT-05313</t>
  </si>
  <si>
    <t>Granada</t>
  </si>
  <si>
    <t>CO-ANT-05315</t>
  </si>
  <si>
    <t>Guadalupe</t>
  </si>
  <si>
    <t>CO-ANT-05318</t>
  </si>
  <si>
    <t>Guarne</t>
  </si>
  <si>
    <t>CO-ANT-05321</t>
  </si>
  <si>
    <t>Guatape</t>
  </si>
  <si>
    <t>CO-ANT-05347</t>
  </si>
  <si>
    <t>Heliconia</t>
  </si>
  <si>
    <t>CO-ANT-05353</t>
  </si>
  <si>
    <t>Hispania</t>
  </si>
  <si>
    <t>CO-ANT-05360</t>
  </si>
  <si>
    <t>Itagui</t>
  </si>
  <si>
    <t>CO-ANT-05361</t>
  </si>
  <si>
    <t>Ituango</t>
  </si>
  <si>
    <t>CO-ANT-05364</t>
  </si>
  <si>
    <t>Jardín</t>
  </si>
  <si>
    <t>CO-ANT-05368</t>
  </si>
  <si>
    <t>Jericó</t>
  </si>
  <si>
    <t>CO-ANT-05376</t>
  </si>
  <si>
    <t>La Ceja</t>
  </si>
  <si>
    <t>CO-ANT-05380</t>
  </si>
  <si>
    <t>La Estrella</t>
  </si>
  <si>
    <t>CO-ANT-05390</t>
  </si>
  <si>
    <t>La Pintada</t>
  </si>
  <si>
    <t>CO-ANT-05400</t>
  </si>
  <si>
    <t>La Unión</t>
  </si>
  <si>
    <t>CO-ANT-05411</t>
  </si>
  <si>
    <t>Liborina</t>
  </si>
  <si>
    <t>CO-ANT-05425</t>
  </si>
  <si>
    <t>Maceo</t>
  </si>
  <si>
    <t>CO-ANT-05440</t>
  </si>
  <si>
    <t>Marinilla</t>
  </si>
  <si>
    <t>CO-ANT-05467</t>
  </si>
  <si>
    <t>Montebello</t>
  </si>
  <si>
    <t>CO-ANT-05475</t>
  </si>
  <si>
    <t>Murindó</t>
  </si>
  <si>
    <t>CO-ANT-05480</t>
  </si>
  <si>
    <t>Mutatá</t>
  </si>
  <si>
    <t>CO-ANT-05483</t>
  </si>
  <si>
    <t>Nariño</t>
  </si>
  <si>
    <t>CO-ANT-05490</t>
  </si>
  <si>
    <t>Necoclí</t>
  </si>
  <si>
    <t>CO-ANT-05495</t>
  </si>
  <si>
    <t>Nechí</t>
  </si>
  <si>
    <t>CO-ANT-05501</t>
  </si>
  <si>
    <t>Olaya</t>
  </si>
  <si>
    <t>CO-ANT-05541</t>
  </si>
  <si>
    <t>Peñol</t>
  </si>
  <si>
    <t>CO-ANT-05543</t>
  </si>
  <si>
    <t>Peque</t>
  </si>
  <si>
    <t>CO-ANT-05576</t>
  </si>
  <si>
    <t>Pueblorrico</t>
  </si>
  <si>
    <t>CO-ANT-05579</t>
  </si>
  <si>
    <t>Puerto Berrío</t>
  </si>
  <si>
    <t>CO-ANT-05585</t>
  </si>
  <si>
    <t>Puerto Nare</t>
  </si>
  <si>
    <t>CO-ANT-05591</t>
  </si>
  <si>
    <t>Puerto Triunfo</t>
  </si>
  <si>
    <t>CO-ANT-05604</t>
  </si>
  <si>
    <t>Remedios</t>
  </si>
  <si>
    <t>CO-ANT-05607</t>
  </si>
  <si>
    <t>Retiro</t>
  </si>
  <si>
    <t>CO-ANT-05615</t>
  </si>
  <si>
    <t>Rionegro</t>
  </si>
  <si>
    <t>CO-ANT-05628</t>
  </si>
  <si>
    <t>Sabanalarga</t>
  </si>
  <si>
    <t>CO-ANT-05631</t>
  </si>
  <si>
    <t>Sabaneta</t>
  </si>
  <si>
    <t>CO-ANT-05642</t>
  </si>
  <si>
    <t>Salgar</t>
  </si>
  <si>
    <t>CO-ANT-05647</t>
  </si>
  <si>
    <t>San Andrés</t>
  </si>
  <si>
    <t>CO-ANT-05649</t>
  </si>
  <si>
    <t>San Carlos</t>
  </si>
  <si>
    <t>CO-ANT-05652</t>
  </si>
  <si>
    <t>San Francisco</t>
  </si>
  <si>
    <t>CO-ANT-05656</t>
  </si>
  <si>
    <t>San Jerónimo</t>
  </si>
  <si>
    <t>CO-ANT-05658</t>
  </si>
  <si>
    <t>San José De La Montaña</t>
  </si>
  <si>
    <t>CO-ANT-05659</t>
  </si>
  <si>
    <t>San Juan De Urabá</t>
  </si>
  <si>
    <t>CO-ANT-05660</t>
  </si>
  <si>
    <t>San Luis</t>
  </si>
  <si>
    <t>CO-ANT-05664</t>
  </si>
  <si>
    <t>San Pedro</t>
  </si>
  <si>
    <t>CO-ANT-05665</t>
  </si>
  <si>
    <t>San Pedro De Uraba</t>
  </si>
  <si>
    <t>CO-ANT-05667</t>
  </si>
  <si>
    <t>San Rafael</t>
  </si>
  <si>
    <t>CO-ANT-05670</t>
  </si>
  <si>
    <t>San Roque</t>
  </si>
  <si>
    <t>CO-ANT-05674</t>
  </si>
  <si>
    <t>San Vicente</t>
  </si>
  <si>
    <t>CO-ANT-05679</t>
  </si>
  <si>
    <t>Santa Bárbara</t>
  </si>
  <si>
    <t>CO-ANT-05686</t>
  </si>
  <si>
    <t>Santa Rosa De Osos</t>
  </si>
  <si>
    <t>CO-ANT-05690</t>
  </si>
  <si>
    <t>Santo Domingo</t>
  </si>
  <si>
    <t>CO-ANT-05697</t>
  </si>
  <si>
    <t>El Santuario</t>
  </si>
  <si>
    <t>CO-ANT-05736</t>
  </si>
  <si>
    <t>Segovia</t>
  </si>
  <si>
    <t>CO-ANT-05756</t>
  </si>
  <si>
    <t>Sonson</t>
  </si>
  <si>
    <t>CO-ANT-05761</t>
  </si>
  <si>
    <t>Sopetrán</t>
  </si>
  <si>
    <t>CO-ANT-05789</t>
  </si>
  <si>
    <t>Támesis</t>
  </si>
  <si>
    <t>CO-ANT-05790</t>
  </si>
  <si>
    <t>Tarazá</t>
  </si>
  <si>
    <t>CO-ANT-05792</t>
  </si>
  <si>
    <t>Tarso</t>
  </si>
  <si>
    <t>CO-ANT-05809</t>
  </si>
  <si>
    <t>Titiribí</t>
  </si>
  <si>
    <t>CO-ANT-05819</t>
  </si>
  <si>
    <t>Toledo</t>
  </si>
  <si>
    <t>CO-ANT-05837</t>
  </si>
  <si>
    <t>Turbo</t>
  </si>
  <si>
    <t>CO-ANT-05842</t>
  </si>
  <si>
    <t>Uramita</t>
  </si>
  <si>
    <t>CO-ANT-05847</t>
  </si>
  <si>
    <t>Urrao</t>
  </si>
  <si>
    <t>CO-ANT-05854</t>
  </si>
  <si>
    <t>Valdivia</t>
  </si>
  <si>
    <t>CO-ANT-05856</t>
  </si>
  <si>
    <t>Valparaíso</t>
  </si>
  <si>
    <t>CO-ANT-05858</t>
  </si>
  <si>
    <t>Vegachí</t>
  </si>
  <si>
    <t>CO-ANT-05861</t>
  </si>
  <si>
    <t>Venecia</t>
  </si>
  <si>
    <t>CO-ANT-05873</t>
  </si>
  <si>
    <t>Vigía Del Fuerte</t>
  </si>
  <si>
    <t>CO-ANT-05885</t>
  </si>
  <si>
    <t>Yalí</t>
  </si>
  <si>
    <t>CO-ANT-05887</t>
  </si>
  <si>
    <t>Yarumal</t>
  </si>
  <si>
    <t>CO-ANT-05890</t>
  </si>
  <si>
    <t>Yolombó</t>
  </si>
  <si>
    <t>CO-ANT-05893</t>
  </si>
  <si>
    <t>Yondó</t>
  </si>
  <si>
    <t>CO-ANT-05895</t>
  </si>
  <si>
    <t>Zaragoza</t>
  </si>
  <si>
    <t>CO-ARA</t>
  </si>
  <si>
    <t>Arauca</t>
  </si>
  <si>
    <t>CO-ARA-81001</t>
  </si>
  <si>
    <t>CO-ARA-81065</t>
  </si>
  <si>
    <t>Arauquita</t>
  </si>
  <si>
    <t>CO-ARA-81220</t>
  </si>
  <si>
    <t>Cravo Norte</t>
  </si>
  <si>
    <t>CO-ARA-81300</t>
  </si>
  <si>
    <t>Fortul</t>
  </si>
  <si>
    <t>CO-ARA-81591</t>
  </si>
  <si>
    <t>Puerto Rondón</t>
  </si>
  <si>
    <t>CO-ARA-81736</t>
  </si>
  <si>
    <t>Saravena</t>
  </si>
  <si>
    <t>CO-ARA-81794</t>
  </si>
  <si>
    <t>Tame</t>
  </si>
  <si>
    <t>CO-ATL</t>
  </si>
  <si>
    <t>Atlántico</t>
  </si>
  <si>
    <t>CO-ATL-08001</t>
  </si>
  <si>
    <t>Barranquilla</t>
  </si>
  <si>
    <t>CO-ATL-08078</t>
  </si>
  <si>
    <t>Baranoa</t>
  </si>
  <si>
    <t>CO-ATL-08137</t>
  </si>
  <si>
    <t>Campo De La Cruz</t>
  </si>
  <si>
    <t>CO-ATL-08141</t>
  </si>
  <si>
    <t>Candelaria</t>
  </si>
  <si>
    <t>CO-ATL-08296</t>
  </si>
  <si>
    <t>Galapa</t>
  </si>
  <si>
    <t>CO-ATL-08372</t>
  </si>
  <si>
    <t>Juan De Acosta</t>
  </si>
  <si>
    <t>CO-ATL-08421</t>
  </si>
  <si>
    <t>Luruaco</t>
  </si>
  <si>
    <t>CO-ATL-08433</t>
  </si>
  <si>
    <t>Malambo</t>
  </si>
  <si>
    <t>CO-ATL-08436</t>
  </si>
  <si>
    <t>Manatí</t>
  </si>
  <si>
    <t>CO-ATL-08520</t>
  </si>
  <si>
    <t>Palmar De Varela</t>
  </si>
  <si>
    <t>CO-ATL-08549</t>
  </si>
  <si>
    <t>Piojó</t>
  </si>
  <si>
    <t>CO-ATL-08558</t>
  </si>
  <si>
    <t>Polonuevo</t>
  </si>
  <si>
    <t>CO-ATL-08560</t>
  </si>
  <si>
    <t>Ponedera</t>
  </si>
  <si>
    <t>CO-ATL-08573</t>
  </si>
  <si>
    <t>Puerto Colombia</t>
  </si>
  <si>
    <t>CO-ATL-08606</t>
  </si>
  <si>
    <t>Repelón</t>
  </si>
  <si>
    <t>CO-ATL-08634</t>
  </si>
  <si>
    <t>Sabanagrande</t>
  </si>
  <si>
    <t>CO-ATL-08638</t>
  </si>
  <si>
    <t>CO-ATL-08675</t>
  </si>
  <si>
    <t>Santa Lucía</t>
  </si>
  <si>
    <t>CO-ATL-08685</t>
  </si>
  <si>
    <t>Santo Tomás</t>
  </si>
  <si>
    <t>CO-ATL-08758</t>
  </si>
  <si>
    <t>Soledad</t>
  </si>
  <si>
    <t>CO-ATL-08770</t>
  </si>
  <si>
    <t>Suan</t>
  </si>
  <si>
    <t>CO-ATL-08832</t>
  </si>
  <si>
    <t>Tubará</t>
  </si>
  <si>
    <t>CO-ATL-08849</t>
  </si>
  <si>
    <t>Usiacurí</t>
  </si>
  <si>
    <t>CO-BOL</t>
  </si>
  <si>
    <t>Bolívar</t>
  </si>
  <si>
    <t>CO-BOL-13001</t>
  </si>
  <si>
    <t>Cartagena</t>
  </si>
  <si>
    <t>CO-BOL-13006</t>
  </si>
  <si>
    <t>Achí</t>
  </si>
  <si>
    <t>CO-BOL-13030</t>
  </si>
  <si>
    <t>Altos Del Rosario</t>
  </si>
  <si>
    <t>CO-BOL-13042</t>
  </si>
  <si>
    <t>Arenal</t>
  </si>
  <si>
    <t>CO-BOL-13052</t>
  </si>
  <si>
    <t>Arjona</t>
  </si>
  <si>
    <t>CO-BOL-13062</t>
  </si>
  <si>
    <t>Arroyohondo</t>
  </si>
  <si>
    <t>CO-BOL-13074</t>
  </si>
  <si>
    <t>Barranco De Loba</t>
  </si>
  <si>
    <t>CO-BOL-13140</t>
  </si>
  <si>
    <t>Calamar</t>
  </si>
  <si>
    <t>CO-BOL-13160</t>
  </si>
  <si>
    <t>Cantagallo</t>
  </si>
  <si>
    <t>CO-BOL-13188</t>
  </si>
  <si>
    <t>Cicuco</t>
  </si>
  <si>
    <t>CO-BOL-13212</t>
  </si>
  <si>
    <t>Córdoba</t>
  </si>
  <si>
    <t>CO-BOL-13222</t>
  </si>
  <si>
    <t>Clemencia</t>
  </si>
  <si>
    <t>CO-BOL-13244</t>
  </si>
  <si>
    <t>El Carmen De Bolívar</t>
  </si>
  <si>
    <t>CO-BOL-13248</t>
  </si>
  <si>
    <t>El Guamo</t>
  </si>
  <si>
    <t>CO-BOL-13268</t>
  </si>
  <si>
    <t>El Peñón</t>
  </si>
  <si>
    <t>CO-BOL-13300</t>
  </si>
  <si>
    <t>Hatillo De Loba</t>
  </si>
  <si>
    <t>CO-BOL-13430</t>
  </si>
  <si>
    <t>Magangué</t>
  </si>
  <si>
    <t>CO-BOL-13433</t>
  </si>
  <si>
    <t>Mahates</t>
  </si>
  <si>
    <t>CO-BOL-13440</t>
  </si>
  <si>
    <t>Margarita</t>
  </si>
  <si>
    <t>CO-BOL-13442</t>
  </si>
  <si>
    <t>María La Baja</t>
  </si>
  <si>
    <t>CO-BOL-13458</t>
  </si>
  <si>
    <t>Montecristo</t>
  </si>
  <si>
    <t>CO-BOL-13468</t>
  </si>
  <si>
    <t>Mompós</t>
  </si>
  <si>
    <t>CO-BOL-13473</t>
  </si>
  <si>
    <t>Morales</t>
  </si>
  <si>
    <t>CO-BOL-13490</t>
  </si>
  <si>
    <t>Norosí</t>
  </si>
  <si>
    <t>CO-BOL-13549</t>
  </si>
  <si>
    <t>Pinillos</t>
  </si>
  <si>
    <t>CO-BOL-13580</t>
  </si>
  <si>
    <t>Regidor</t>
  </si>
  <si>
    <t>CO-BOL-13600</t>
  </si>
  <si>
    <t>Río Viejo</t>
  </si>
  <si>
    <t>CO-BOL-13620</t>
  </si>
  <si>
    <t>San Cristóbal</t>
  </si>
  <si>
    <t>CO-BOL-13647</t>
  </si>
  <si>
    <t>San Estanislao</t>
  </si>
  <si>
    <t>CO-BOL-13650</t>
  </si>
  <si>
    <t>San Fernando</t>
  </si>
  <si>
    <t>CO-BOL-13654</t>
  </si>
  <si>
    <t>San Jacinto</t>
  </si>
  <si>
    <t>CO-BOL-13655</t>
  </si>
  <si>
    <t>San Jacinto Del Cauca</t>
  </si>
  <si>
    <t>CO-BOL-13657</t>
  </si>
  <si>
    <t>San Juan Nepomuceno</t>
  </si>
  <si>
    <t>CO-BOL-13667</t>
  </si>
  <si>
    <t>San Martín De Loba</t>
  </si>
  <si>
    <t>CO-BOL-13670</t>
  </si>
  <si>
    <t>San Pablo</t>
  </si>
  <si>
    <t>CO-BOL-13673</t>
  </si>
  <si>
    <t>Santa Catalina</t>
  </si>
  <si>
    <t>CO-BOL-13683</t>
  </si>
  <si>
    <t>Santa Rosa</t>
  </si>
  <si>
    <t>CO-BOL-13688</t>
  </si>
  <si>
    <t>Santa Rosa Del Sur</t>
  </si>
  <si>
    <t>CO-BOL-13744</t>
  </si>
  <si>
    <t>Simití</t>
  </si>
  <si>
    <t>CO-BOL-13760</t>
  </si>
  <si>
    <t>Soplaviento</t>
  </si>
  <si>
    <t>CO-BOL-13780</t>
  </si>
  <si>
    <t>Talaigua Nuevo</t>
  </si>
  <si>
    <t>CO-BOL-13810</t>
  </si>
  <si>
    <t>Tiquisio</t>
  </si>
  <si>
    <t>CO-BOL-13836</t>
  </si>
  <si>
    <t>Turbaco</t>
  </si>
  <si>
    <t>CO-BOL-13838</t>
  </si>
  <si>
    <t>Turbaná</t>
  </si>
  <si>
    <t>CO-BOL-13873</t>
  </si>
  <si>
    <t>Villanueva</t>
  </si>
  <si>
    <t>CO-BOL-13894</t>
  </si>
  <si>
    <t>Zambrano</t>
  </si>
  <si>
    <t>CO-BOY</t>
  </si>
  <si>
    <t>Boyacá</t>
  </si>
  <si>
    <t>CO-BOY-15001</t>
  </si>
  <si>
    <t>Tunja</t>
  </si>
  <si>
    <t>CO-BOY-15022</t>
  </si>
  <si>
    <t>Almeida</t>
  </si>
  <si>
    <t>CO-BOY-15047</t>
  </si>
  <si>
    <t>Aquitania</t>
  </si>
  <si>
    <t>CO-BOY-15051</t>
  </si>
  <si>
    <t>Arcabuco</t>
  </si>
  <si>
    <t>CO-BOY-15087</t>
  </si>
  <si>
    <t>Belén</t>
  </si>
  <si>
    <t>CO-BOY-15090</t>
  </si>
  <si>
    <t>Berbeo</t>
  </si>
  <si>
    <t>CO-BOY-15092</t>
  </si>
  <si>
    <t>Betéitiva</t>
  </si>
  <si>
    <t>CO-BOY-15097</t>
  </si>
  <si>
    <t>Boavita</t>
  </si>
  <si>
    <t>CO-BOY-15104</t>
  </si>
  <si>
    <t>CO-BOY-15106</t>
  </si>
  <si>
    <t>CO-BOY-15109</t>
  </si>
  <si>
    <t>Buenavista</t>
  </si>
  <si>
    <t>CO-BOY-15114</t>
  </si>
  <si>
    <t>Busbanzá</t>
  </si>
  <si>
    <t>CO-BOY-15131</t>
  </si>
  <si>
    <t>CO-BOY-15135</t>
  </si>
  <si>
    <t>Campohermoso</t>
  </si>
  <si>
    <t>CO-BOY-15162</t>
  </si>
  <si>
    <t>Cerinza</t>
  </si>
  <si>
    <t>CO-BOY-15172</t>
  </si>
  <si>
    <t>Chinavita</t>
  </si>
  <si>
    <t>CO-BOY-15176</t>
  </si>
  <si>
    <t>Chiquinquirá</t>
  </si>
  <si>
    <t>CO-BOY-15180</t>
  </si>
  <si>
    <t>Chiscas</t>
  </si>
  <si>
    <t>CO-BOY-15183</t>
  </si>
  <si>
    <t>Chita</t>
  </si>
  <si>
    <t>CO-BOY-15185</t>
  </si>
  <si>
    <t>Chitaraque</t>
  </si>
  <si>
    <t>CO-BOY-15187</t>
  </si>
  <si>
    <t>Chivatá</t>
  </si>
  <si>
    <t>CO-BOY-15189</t>
  </si>
  <si>
    <t>Ciénega</t>
  </si>
  <si>
    <t>CO-BOY-15204</t>
  </si>
  <si>
    <t>Cómbita</t>
  </si>
  <si>
    <t>CO-BOY-15212</t>
  </si>
  <si>
    <t>Coper</t>
  </si>
  <si>
    <t>CO-BOY-15215</t>
  </si>
  <si>
    <t>Corrales</t>
  </si>
  <si>
    <t>CO-BOY-15218</t>
  </si>
  <si>
    <t>Covarachía</t>
  </si>
  <si>
    <t>CO-BOY-15223</t>
  </si>
  <si>
    <t>Cubará</t>
  </si>
  <si>
    <t>CO-BOY-15224</t>
  </si>
  <si>
    <t>Cucaita</t>
  </si>
  <si>
    <t>CO-BOY-15226</t>
  </si>
  <si>
    <t>Cuítiva</t>
  </si>
  <si>
    <t>CO-BOY-15232</t>
  </si>
  <si>
    <t>Chíquiza</t>
  </si>
  <si>
    <t>CO-BOY-15236</t>
  </si>
  <si>
    <t>Chivor</t>
  </si>
  <si>
    <t>CO-BOY-15238</t>
  </si>
  <si>
    <t>Duitama</t>
  </si>
  <si>
    <t>CO-BOY-15244</t>
  </si>
  <si>
    <t>El Cocuy</t>
  </si>
  <si>
    <t>CO-BOY-15248</t>
  </si>
  <si>
    <t>El Espino</t>
  </si>
  <si>
    <t>CO-BOY-15272</t>
  </si>
  <si>
    <t>Firavitoba</t>
  </si>
  <si>
    <t>CO-BOY-15276</t>
  </si>
  <si>
    <t>Floresta</t>
  </si>
  <si>
    <t>CO-BOY-15293</t>
  </si>
  <si>
    <t>Gachantivá</t>
  </si>
  <si>
    <t>CO-BOY-15296</t>
  </si>
  <si>
    <t>Gameza</t>
  </si>
  <si>
    <t>CO-BOY-15299</t>
  </si>
  <si>
    <t>Garagoa</t>
  </si>
  <si>
    <t>CO-BOY-15317</t>
  </si>
  <si>
    <t>Guacamayas</t>
  </si>
  <si>
    <t>CO-BOY-15322</t>
  </si>
  <si>
    <t>Guateque</t>
  </si>
  <si>
    <t>CO-BOY-15325</t>
  </si>
  <si>
    <t>Guayatá</t>
  </si>
  <si>
    <t>CO-BOY-15332</t>
  </si>
  <si>
    <t>Güicán</t>
  </si>
  <si>
    <t>CO-BOY-15362</t>
  </si>
  <si>
    <t>Iza</t>
  </si>
  <si>
    <t>CO-BOY-15367</t>
  </si>
  <si>
    <t>Jenesano</t>
  </si>
  <si>
    <t>CO-BOY-15368</t>
  </si>
  <si>
    <t>CO-BOY-15377</t>
  </si>
  <si>
    <t>Labranzagrande</t>
  </si>
  <si>
    <t>CO-BOY-15380</t>
  </si>
  <si>
    <t>La Capilla</t>
  </si>
  <si>
    <t>CO-BOY-15401</t>
  </si>
  <si>
    <t>CO-BOY-15403</t>
  </si>
  <si>
    <t>La Uvita</t>
  </si>
  <si>
    <t>CO-BOY-15407</t>
  </si>
  <si>
    <t>Villa De Leyva</t>
  </si>
  <si>
    <t>CO-BOY-15425</t>
  </si>
  <si>
    <t>Macanal</t>
  </si>
  <si>
    <t>CO-BOY-15442</t>
  </si>
  <si>
    <t>Maripí</t>
  </si>
  <si>
    <t>CO-BOY-15455</t>
  </si>
  <si>
    <t>Miraflores</t>
  </si>
  <si>
    <t>CO-BOY-15464</t>
  </si>
  <si>
    <t>Mongua</t>
  </si>
  <si>
    <t>CO-BOY-15466</t>
  </si>
  <si>
    <t>Monguí</t>
  </si>
  <si>
    <t>CO-BOY-15469</t>
  </si>
  <si>
    <t>Moniquirá</t>
  </si>
  <si>
    <t>CO-BOY-15476</t>
  </si>
  <si>
    <t>Motavita</t>
  </si>
  <si>
    <t>CO-BOY-15480</t>
  </si>
  <si>
    <t>Muzo</t>
  </si>
  <si>
    <t>CO-BOY-15491</t>
  </si>
  <si>
    <t>Nobsa</t>
  </si>
  <si>
    <t>CO-BOY-15494</t>
  </si>
  <si>
    <t>Nuevo Colón</t>
  </si>
  <si>
    <t>CO-BOY-15500</t>
  </si>
  <si>
    <t>Oicatá</t>
  </si>
  <si>
    <t>CO-BOY-15507</t>
  </si>
  <si>
    <t>Otanche</t>
  </si>
  <si>
    <t>CO-BOY-15511</t>
  </si>
  <si>
    <t>Pachavita</t>
  </si>
  <si>
    <t>CO-BOY-15514</t>
  </si>
  <si>
    <t>Páez</t>
  </si>
  <si>
    <t>CO-BOY-15516</t>
  </si>
  <si>
    <t>Paipa</t>
  </si>
  <si>
    <t>CO-BOY-15518</t>
  </si>
  <si>
    <t>Pajarito</t>
  </si>
  <si>
    <t>CO-BOY-15522</t>
  </si>
  <si>
    <t>Panqueba</t>
  </si>
  <si>
    <t>CO-BOY-15531</t>
  </si>
  <si>
    <t>Pauna</t>
  </si>
  <si>
    <t>CO-BOY-15533</t>
  </si>
  <si>
    <t>Paya</t>
  </si>
  <si>
    <t>CO-BOY-15537</t>
  </si>
  <si>
    <t>Paz De Río</t>
  </si>
  <si>
    <t>CO-BOY-15542</t>
  </si>
  <si>
    <t>Pesca</t>
  </si>
  <si>
    <t>CO-BOY-15550</t>
  </si>
  <si>
    <t>Pisba</t>
  </si>
  <si>
    <t>CO-BOY-15572</t>
  </si>
  <si>
    <t>Puerto Boyacá</t>
  </si>
  <si>
    <t>CO-BOY-15580</t>
  </si>
  <si>
    <t>Quípama</t>
  </si>
  <si>
    <t>CO-BOY-15599</t>
  </si>
  <si>
    <t>Ramiriquí</t>
  </si>
  <si>
    <t>CO-BOY-15600</t>
  </si>
  <si>
    <t>Ráquira</t>
  </si>
  <si>
    <t>CO-BOY-15621</t>
  </si>
  <si>
    <t>Rondón</t>
  </si>
  <si>
    <t>CO-BOY-15632</t>
  </si>
  <si>
    <t>Saboyá</t>
  </si>
  <si>
    <t>CO-BOY-15638</t>
  </si>
  <si>
    <t>Sáchica</t>
  </si>
  <si>
    <t>CO-BOY-15646</t>
  </si>
  <si>
    <t>Samacá</t>
  </si>
  <si>
    <t>CO-BOY-15660</t>
  </si>
  <si>
    <t>San Eduardo</t>
  </si>
  <si>
    <t>CO-BOY-15664</t>
  </si>
  <si>
    <t>San José De Pare</t>
  </si>
  <si>
    <t>CO-BOY-15667</t>
  </si>
  <si>
    <t>San Luis De Gaceno</t>
  </si>
  <si>
    <t>CO-BOY-15673</t>
  </si>
  <si>
    <t>San Mateo</t>
  </si>
  <si>
    <t>CO-BOY-15676</t>
  </si>
  <si>
    <t>San Miguel De Sema</t>
  </si>
  <si>
    <t>CO-BOY-15681</t>
  </si>
  <si>
    <t>San Pablo De Borbur</t>
  </si>
  <si>
    <t>CO-BOY-15686</t>
  </si>
  <si>
    <t>Santana</t>
  </si>
  <si>
    <t>CO-BOY-15690</t>
  </si>
  <si>
    <t>Santa María</t>
  </si>
  <si>
    <t>CO-BOY-15693</t>
  </si>
  <si>
    <t>Santa Rosa De Viterbo</t>
  </si>
  <si>
    <t>CO-BOY-15696</t>
  </si>
  <si>
    <t>Santa Sofía</t>
  </si>
  <si>
    <t>CO-BOY-15720</t>
  </si>
  <si>
    <t>Sativanorte</t>
  </si>
  <si>
    <t>CO-BOY-15723</t>
  </si>
  <si>
    <t>Sativasur</t>
  </si>
  <si>
    <t>CO-BOY-15740</t>
  </si>
  <si>
    <t>Siachoque</t>
  </si>
  <si>
    <t>CO-BOY-15753</t>
  </si>
  <si>
    <t>Soatá</t>
  </si>
  <si>
    <t>CO-BOY-15755</t>
  </si>
  <si>
    <t>Socotá</t>
  </si>
  <si>
    <t>CO-BOY-15757</t>
  </si>
  <si>
    <t>Socha</t>
  </si>
  <si>
    <t>CO-BOY-15759</t>
  </si>
  <si>
    <t>Sogamoso</t>
  </si>
  <si>
    <t>CO-BOY-15761</t>
  </si>
  <si>
    <t>Somondoco</t>
  </si>
  <si>
    <t>CO-BOY-15762</t>
  </si>
  <si>
    <t>Sora</t>
  </si>
  <si>
    <t>CO-BOY-15763</t>
  </si>
  <si>
    <t>Sotaquirá</t>
  </si>
  <si>
    <t>CO-BOY-15764</t>
  </si>
  <si>
    <t>Soracá</t>
  </si>
  <si>
    <t>CO-BOY-15774</t>
  </si>
  <si>
    <t>Susacón</t>
  </si>
  <si>
    <t>CO-BOY-15776</t>
  </si>
  <si>
    <t>Sutamarchán</t>
  </si>
  <si>
    <t>CO-BOY-15778</t>
  </si>
  <si>
    <t>Sutatenza</t>
  </si>
  <si>
    <t>CO-BOY-15790</t>
  </si>
  <si>
    <t>Tasco</t>
  </si>
  <si>
    <t>CO-BOY-15798</t>
  </si>
  <si>
    <t>Tenza</t>
  </si>
  <si>
    <t>CO-BOY-15804</t>
  </si>
  <si>
    <t>Tibaná</t>
  </si>
  <si>
    <t>CO-BOY-15806</t>
  </si>
  <si>
    <t>Tibasosa</t>
  </si>
  <si>
    <t>CO-BOY-15808</t>
  </si>
  <si>
    <t>Tinjacá</t>
  </si>
  <si>
    <t>CO-BOY-15810</t>
  </si>
  <si>
    <t>Tipacoque</t>
  </si>
  <si>
    <t>CO-BOY-15814</t>
  </si>
  <si>
    <t>Toca</t>
  </si>
  <si>
    <t>CO-BOY-15816</t>
  </si>
  <si>
    <t>Togüí</t>
  </si>
  <si>
    <t>CO-BOY-15820</t>
  </si>
  <si>
    <t>Tópaga</t>
  </si>
  <si>
    <t>CO-BOY-15822</t>
  </si>
  <si>
    <t>Tota</t>
  </si>
  <si>
    <t>CO-BOY-15832</t>
  </si>
  <si>
    <t>Tununguá</t>
  </si>
  <si>
    <t>CO-BOY-15835</t>
  </si>
  <si>
    <t>Turmequé</t>
  </si>
  <si>
    <t>CO-BOY-15837</t>
  </si>
  <si>
    <t>Tuta</t>
  </si>
  <si>
    <t>CO-BOY-15839</t>
  </si>
  <si>
    <t>Tutazá</t>
  </si>
  <si>
    <t>CO-BOY-15842</t>
  </si>
  <si>
    <t>Umbita</t>
  </si>
  <si>
    <t>CO-BOY-15861</t>
  </si>
  <si>
    <t>Ventaquemada</t>
  </si>
  <si>
    <t>CO-BOY-15879</t>
  </si>
  <si>
    <t>Viracachá</t>
  </si>
  <si>
    <t>CO-BOY-15897</t>
  </si>
  <si>
    <t>Zetaquira</t>
  </si>
  <si>
    <t>CO-CAL</t>
  </si>
  <si>
    <t>CO-CAL-17001</t>
  </si>
  <si>
    <t>Manizales</t>
  </si>
  <si>
    <t>CO-CAL-17013</t>
  </si>
  <si>
    <t>Aguadas</t>
  </si>
  <si>
    <t>CO-CAL-17042</t>
  </si>
  <si>
    <t>Anserma</t>
  </si>
  <si>
    <t>CO-CAL-17050</t>
  </si>
  <si>
    <t>Aranzazu</t>
  </si>
  <si>
    <t>CO-CAL-17088</t>
  </si>
  <si>
    <t>Belalcázar</t>
  </si>
  <si>
    <t>CO-CAL-17174</t>
  </si>
  <si>
    <t>Chinchiná</t>
  </si>
  <si>
    <t>CO-CAL-17272</t>
  </si>
  <si>
    <t>Filadelfia</t>
  </si>
  <si>
    <t>CO-CAL-17380</t>
  </si>
  <si>
    <t>La Dorada</t>
  </si>
  <si>
    <t>CO-CAL-17388</t>
  </si>
  <si>
    <t>La Merced</t>
  </si>
  <si>
    <t>CO-CAL-17433</t>
  </si>
  <si>
    <t>Manzanares</t>
  </si>
  <si>
    <t>CO-CAL-17442</t>
  </si>
  <si>
    <t>Marmato</t>
  </si>
  <si>
    <t>CO-CAL-17444</t>
  </si>
  <si>
    <t>Marquetalia</t>
  </si>
  <si>
    <t>CO-CAL-17446</t>
  </si>
  <si>
    <t>Marulanda</t>
  </si>
  <si>
    <t>CO-CAL-17486</t>
  </si>
  <si>
    <t>Neira</t>
  </si>
  <si>
    <t>CO-CAL-17495</t>
  </si>
  <si>
    <t>Norcasia</t>
  </si>
  <si>
    <t>CO-CAL-17513</t>
  </si>
  <si>
    <t>Pácora</t>
  </si>
  <si>
    <t>CO-CAL-17524</t>
  </si>
  <si>
    <t>Palestina</t>
  </si>
  <si>
    <t>CO-CAL-17541</t>
  </si>
  <si>
    <t>Pensilvania</t>
  </si>
  <si>
    <t>CO-CAL-17614</t>
  </si>
  <si>
    <t>Riosucio</t>
  </si>
  <si>
    <t>CO-CAL-17616</t>
  </si>
  <si>
    <t>Risaralda</t>
  </si>
  <si>
    <t>CO-CAL-17653</t>
  </si>
  <si>
    <t>Salamina</t>
  </si>
  <si>
    <t>CO-CAL-17662</t>
  </si>
  <si>
    <t>Samaná</t>
  </si>
  <si>
    <t>CO-CAL-17665</t>
  </si>
  <si>
    <t>San José</t>
  </si>
  <si>
    <t>CO-CAL-17777</t>
  </si>
  <si>
    <t>Supía</t>
  </si>
  <si>
    <t>CO-CAL-17867</t>
  </si>
  <si>
    <t>Victoria</t>
  </si>
  <si>
    <t>CO-CAL-17873</t>
  </si>
  <si>
    <t>Villamaría</t>
  </si>
  <si>
    <t>CO-CAL-17877</t>
  </si>
  <si>
    <t>Viterbo</t>
  </si>
  <si>
    <t>CO-CAQ</t>
  </si>
  <si>
    <t>Caquetá</t>
  </si>
  <si>
    <t>CO-CAQ-18001</t>
  </si>
  <si>
    <t>Florencia</t>
  </si>
  <si>
    <t>CO-CAQ-18029</t>
  </si>
  <si>
    <t>Albania</t>
  </si>
  <si>
    <t>CO-CAQ-18094</t>
  </si>
  <si>
    <t>Belén De Los Andaquies</t>
  </si>
  <si>
    <t>CO-CAQ-18150</t>
  </si>
  <si>
    <t>Cartagena Del Chairá</t>
  </si>
  <si>
    <t>CO-CAQ-18205</t>
  </si>
  <si>
    <t>Curillo</t>
  </si>
  <si>
    <t>CO-CAQ-18247</t>
  </si>
  <si>
    <t>El Doncello</t>
  </si>
  <si>
    <t>CO-CAQ-18256</t>
  </si>
  <si>
    <t>El Paujil</t>
  </si>
  <si>
    <t>CO-CAQ-18410</t>
  </si>
  <si>
    <t>La Montañita</t>
  </si>
  <si>
    <t>CO-CAQ-18460</t>
  </si>
  <si>
    <t>Milán</t>
  </si>
  <si>
    <t>CO-CAQ-18479</t>
  </si>
  <si>
    <t>Morelia</t>
  </si>
  <si>
    <t>CO-CAQ-18592</t>
  </si>
  <si>
    <t>Puerto Rico</t>
  </si>
  <si>
    <t>CO-CAQ-18610</t>
  </si>
  <si>
    <t>San José Del Fragua</t>
  </si>
  <si>
    <t>CO-CAQ-18753</t>
  </si>
  <si>
    <t>San Vicente Del Caguán</t>
  </si>
  <si>
    <t>CO-CAQ-18756</t>
  </si>
  <si>
    <t>Solano</t>
  </si>
  <si>
    <t>CO-CAQ-18785</t>
  </si>
  <si>
    <t>Solita</t>
  </si>
  <si>
    <t>CO-CAQ-18860</t>
  </si>
  <si>
    <t>CO-CAS</t>
  </si>
  <si>
    <t>Casanare</t>
  </si>
  <si>
    <t>CO-CAS-85001</t>
  </si>
  <si>
    <t>Yopal</t>
  </si>
  <si>
    <t>CO-CAS-85010</t>
  </si>
  <si>
    <t>Aguazul</t>
  </si>
  <si>
    <t>CO-CAS-85015</t>
  </si>
  <si>
    <t>Chameza</t>
  </si>
  <si>
    <t>CO-CAS-85125</t>
  </si>
  <si>
    <t>Hato Corozal</t>
  </si>
  <si>
    <t>CO-CAS-85136</t>
  </si>
  <si>
    <t>La Salina</t>
  </si>
  <si>
    <t>CO-CAS-85139</t>
  </si>
  <si>
    <t>Maní</t>
  </si>
  <si>
    <t>CO-CAS-85162</t>
  </si>
  <si>
    <t>Monterrey</t>
  </si>
  <si>
    <t>CO-CAS-85225</t>
  </si>
  <si>
    <t>Nunchía</t>
  </si>
  <si>
    <t>CO-CAS-85230</t>
  </si>
  <si>
    <t>Orocué</t>
  </si>
  <si>
    <t>CO-CAS-85250</t>
  </si>
  <si>
    <t>Paz De Ariporo</t>
  </si>
  <si>
    <t>CO-CAS-85263</t>
  </si>
  <si>
    <t>Pore</t>
  </si>
  <si>
    <t>CO-CAS-85279</t>
  </si>
  <si>
    <t>Recetor</t>
  </si>
  <si>
    <t>CO-CAS-85300</t>
  </si>
  <si>
    <t>CO-CAS-85315</t>
  </si>
  <si>
    <t>Sácama</t>
  </si>
  <si>
    <t>CO-CAS-85325</t>
  </si>
  <si>
    <t>San Luis De Palenque</t>
  </si>
  <si>
    <t>CO-CAS-85400</t>
  </si>
  <si>
    <t>Támara</t>
  </si>
  <si>
    <t>CO-CAS-85410</t>
  </si>
  <si>
    <t>Tauramena</t>
  </si>
  <si>
    <t>CO-CAS-85430</t>
  </si>
  <si>
    <t>Trinidad</t>
  </si>
  <si>
    <t>CO-CAS-85440</t>
  </si>
  <si>
    <t>CO-CAU</t>
  </si>
  <si>
    <t>Cauca</t>
  </si>
  <si>
    <t>CO-CAU-19001</t>
  </si>
  <si>
    <t>Popayán</t>
  </si>
  <si>
    <t>CO-CAU-19022</t>
  </si>
  <si>
    <t>Almaguer</t>
  </si>
  <si>
    <t>CO-CAU-19050</t>
  </si>
  <si>
    <t>CO-CAU-19075</t>
  </si>
  <si>
    <t>Balboa</t>
  </si>
  <si>
    <t>CO-CAU-19100</t>
  </si>
  <si>
    <t>CO-CAU-19110</t>
  </si>
  <si>
    <t>Buenos Aires</t>
  </si>
  <si>
    <t>CO-CAU-19130</t>
  </si>
  <si>
    <t>Cajibío</t>
  </si>
  <si>
    <t>CO-CAU-19137</t>
  </si>
  <si>
    <t>Caldono</t>
  </si>
  <si>
    <t>CO-CAU-19142</t>
  </si>
  <si>
    <t>Caloto</t>
  </si>
  <si>
    <t>CO-CAU-19212</t>
  </si>
  <si>
    <t>Corinto</t>
  </si>
  <si>
    <t>CO-CAU-19256</t>
  </si>
  <si>
    <t>El Tambo</t>
  </si>
  <si>
    <t>CO-CAU-19290</t>
  </si>
  <si>
    <t>CO-CAU-19300</t>
  </si>
  <si>
    <t>Guachené</t>
  </si>
  <si>
    <t>CO-CAU-19318</t>
  </si>
  <si>
    <t>Guapi</t>
  </si>
  <si>
    <t>CO-CAU-19355</t>
  </si>
  <si>
    <t>Inzá</t>
  </si>
  <si>
    <t>CO-CAU-19364</t>
  </si>
  <si>
    <t>Jambaló</t>
  </si>
  <si>
    <t>CO-CAU-19392</t>
  </si>
  <si>
    <t>La Sierra</t>
  </si>
  <si>
    <t>CO-CAU-19397</t>
  </si>
  <si>
    <t>La Vega</t>
  </si>
  <si>
    <t>CO-CAU-19418</t>
  </si>
  <si>
    <t>López</t>
  </si>
  <si>
    <t>CO-CAU-19450</t>
  </si>
  <si>
    <t>Mercaderes</t>
  </si>
  <si>
    <t>CO-CAU-19455</t>
  </si>
  <si>
    <t>Miranda</t>
  </si>
  <si>
    <t>CO-CAU-19473</t>
  </si>
  <si>
    <t>CO-CAU-19513</t>
  </si>
  <si>
    <t>Padilla</t>
  </si>
  <si>
    <t>CO-CAU-19517</t>
  </si>
  <si>
    <t>Paez</t>
  </si>
  <si>
    <t>CO-CAU-19532</t>
  </si>
  <si>
    <t>Patía</t>
  </si>
  <si>
    <t>CO-CAU-19533</t>
  </si>
  <si>
    <t>Piamonte</t>
  </si>
  <si>
    <t>CO-CAU-19548</t>
  </si>
  <si>
    <t>Piendamó</t>
  </si>
  <si>
    <t>CO-CAU-19573</t>
  </si>
  <si>
    <t>Puerto Tejada</t>
  </si>
  <si>
    <t>CO-CAU-19585</t>
  </si>
  <si>
    <t>Puracé</t>
  </si>
  <si>
    <t>CO-CAU-19622</t>
  </si>
  <si>
    <t>Rosas</t>
  </si>
  <si>
    <t>CO-CAU-19693</t>
  </si>
  <si>
    <t>San Sebastián</t>
  </si>
  <si>
    <t>CO-CAU-19698</t>
  </si>
  <si>
    <t>Santander De Quilichao</t>
  </si>
  <si>
    <t>CO-CAU-19701</t>
  </si>
  <si>
    <t>CO-CAU-19743</t>
  </si>
  <si>
    <t>Silvia</t>
  </si>
  <si>
    <t>CO-CAU-19760</t>
  </si>
  <si>
    <t>Sotara</t>
  </si>
  <si>
    <t>CO-CAU-19780</t>
  </si>
  <si>
    <t>Suárez</t>
  </si>
  <si>
    <t>CO-CAU-19785</t>
  </si>
  <si>
    <t>Sucre</t>
  </si>
  <si>
    <t>CO-CAU-19807</t>
  </si>
  <si>
    <t>Timbío</t>
  </si>
  <si>
    <t>CO-CAU-19809</t>
  </si>
  <si>
    <t>Timbiquí</t>
  </si>
  <si>
    <t>CO-CAU-19821</t>
  </si>
  <si>
    <t>Toribio</t>
  </si>
  <si>
    <t>CO-CAU-19824</t>
  </si>
  <si>
    <t>Totoró</t>
  </si>
  <si>
    <t>CO-CAU-19845</t>
  </si>
  <si>
    <t>Villa Rica</t>
  </si>
  <si>
    <t>CO-CES</t>
  </si>
  <si>
    <t>Cesar</t>
  </si>
  <si>
    <t>CO-CES-20001</t>
  </si>
  <si>
    <t>Valledupar</t>
  </si>
  <si>
    <t>CO-CES-20011</t>
  </si>
  <si>
    <t>Aguachica</t>
  </si>
  <si>
    <t>CO-CES-20013</t>
  </si>
  <si>
    <t>Agustín Codazzi</t>
  </si>
  <si>
    <t>CO-CES-20032</t>
  </si>
  <si>
    <t>Astrea</t>
  </si>
  <si>
    <t>CO-CES-20045</t>
  </si>
  <si>
    <t>Becerril</t>
  </si>
  <si>
    <t>CO-CES-20060</t>
  </si>
  <si>
    <t>Bosconia</t>
  </si>
  <si>
    <t>CO-CES-20175</t>
  </si>
  <si>
    <t>Chimichagua</t>
  </si>
  <si>
    <t>CO-CES-20178</t>
  </si>
  <si>
    <t>Chiriguaná</t>
  </si>
  <si>
    <t>CO-CES-20228</t>
  </si>
  <si>
    <t>Curumaní</t>
  </si>
  <si>
    <t>CO-CES-20238</t>
  </si>
  <si>
    <t>El Copey</t>
  </si>
  <si>
    <t>CO-CES-20250</t>
  </si>
  <si>
    <t>El Paso</t>
  </si>
  <si>
    <t>CO-CES-20295</t>
  </si>
  <si>
    <t>Gamarra</t>
  </si>
  <si>
    <t>CO-CES-20310</t>
  </si>
  <si>
    <t>González</t>
  </si>
  <si>
    <t>CO-CES-20383</t>
  </si>
  <si>
    <t>La Gloria</t>
  </si>
  <si>
    <t>CO-CES-20400</t>
  </si>
  <si>
    <t>La Jagua De Ibirico</t>
  </si>
  <si>
    <t>CO-CES-20443</t>
  </si>
  <si>
    <t>Manaure</t>
  </si>
  <si>
    <t>CO-CES-20517</t>
  </si>
  <si>
    <t>Pailitas</t>
  </si>
  <si>
    <t>CO-CES-20550</t>
  </si>
  <si>
    <t>Pelaya</t>
  </si>
  <si>
    <t>CO-CES-20570</t>
  </si>
  <si>
    <t>Pueblo Bello</t>
  </si>
  <si>
    <t>CO-CES-20614</t>
  </si>
  <si>
    <t>Río De Oro</t>
  </si>
  <si>
    <t>CO-CES-20621</t>
  </si>
  <si>
    <t>La Paz</t>
  </si>
  <si>
    <t>CO-CES-20710</t>
  </si>
  <si>
    <t>San Alberto</t>
  </si>
  <si>
    <t>CO-CES-20750</t>
  </si>
  <si>
    <t>San Diego</t>
  </si>
  <si>
    <t>CO-CES-20770</t>
  </si>
  <si>
    <t>San Martín</t>
  </si>
  <si>
    <t>CO-CES-20787</t>
  </si>
  <si>
    <t>Tamalameque</t>
  </si>
  <si>
    <t>CO-COR</t>
  </si>
  <si>
    <t>CO-COR-23001</t>
  </si>
  <si>
    <t>Montería</t>
  </si>
  <si>
    <t>CO-COR-23068</t>
  </si>
  <si>
    <t>Ayapel</t>
  </si>
  <si>
    <t>CO-COR-23079</t>
  </si>
  <si>
    <t>CO-COR-23090</t>
  </si>
  <si>
    <t>Canalete</t>
  </si>
  <si>
    <t>CO-COR-23162</t>
  </si>
  <si>
    <t>Cereté</t>
  </si>
  <si>
    <t>CO-COR-23168</t>
  </si>
  <si>
    <t>Chimá</t>
  </si>
  <si>
    <t>CO-COR-23182</t>
  </si>
  <si>
    <t>Chinú</t>
  </si>
  <si>
    <t>CO-COR-23189</t>
  </si>
  <si>
    <t>Ciénaga De Oro</t>
  </si>
  <si>
    <t>CO-COR-23300</t>
  </si>
  <si>
    <t>Cotorra</t>
  </si>
  <si>
    <t>CO-COR-23350</t>
  </si>
  <si>
    <t>La Apartada</t>
  </si>
  <si>
    <t>CO-COR-23417</t>
  </si>
  <si>
    <t>Lorica</t>
  </si>
  <si>
    <t>CO-COR-23419</t>
  </si>
  <si>
    <t>Los Córdobas</t>
  </si>
  <si>
    <t>CO-COR-23464</t>
  </si>
  <si>
    <t>Momil</t>
  </si>
  <si>
    <t>CO-COR-23466</t>
  </si>
  <si>
    <t>Montelíbano</t>
  </si>
  <si>
    <t>CO-COR-23500</t>
  </si>
  <si>
    <t>Moñitos</t>
  </si>
  <si>
    <t>CO-COR-23555</t>
  </si>
  <si>
    <t>Planeta Rica</t>
  </si>
  <si>
    <t>CO-COR-23570</t>
  </si>
  <si>
    <t>Pueblo Nuevo</t>
  </si>
  <si>
    <t>CO-COR-23574</t>
  </si>
  <si>
    <t>Puerto Escondido</t>
  </si>
  <si>
    <t>CO-COR-23580</t>
  </si>
  <si>
    <t>Puerto Libertador</t>
  </si>
  <si>
    <t>CO-COR-23586</t>
  </si>
  <si>
    <t>Purísima</t>
  </si>
  <si>
    <t>CO-COR-23660</t>
  </si>
  <si>
    <t>Sahagún</t>
  </si>
  <si>
    <t>CO-COR-23670</t>
  </si>
  <si>
    <t>San Andrés Sotavento</t>
  </si>
  <si>
    <t>CO-COR-23672</t>
  </si>
  <si>
    <t>San Antero</t>
  </si>
  <si>
    <t>CO-COR-23675</t>
  </si>
  <si>
    <t>San Bernardo Del Viento</t>
  </si>
  <si>
    <t>CO-COR-23678</t>
  </si>
  <si>
    <t>CO-COR-23682</t>
  </si>
  <si>
    <t>San José de Uré</t>
  </si>
  <si>
    <t>CO-COR-23686</t>
  </si>
  <si>
    <t>San Pelayo</t>
  </si>
  <si>
    <t>CO-COR-23807</t>
  </si>
  <si>
    <t>Tierralta</t>
  </si>
  <si>
    <t>CO-COR-23855</t>
  </si>
  <si>
    <t>Valencia</t>
  </si>
  <si>
    <t>CO-CUN</t>
  </si>
  <si>
    <t>Cundinamarca</t>
  </si>
  <si>
    <t>CO-CUN-25001</t>
  </si>
  <si>
    <t>Agua De Dios</t>
  </si>
  <si>
    <t>CO-CUN-25019</t>
  </si>
  <si>
    <t>Albán</t>
  </si>
  <si>
    <t>CO-CUN-25035</t>
  </si>
  <si>
    <t>Anapoima</t>
  </si>
  <si>
    <t>CO-CUN-25040</t>
  </si>
  <si>
    <t>Anolaima</t>
  </si>
  <si>
    <t>CO-CUN-25053</t>
  </si>
  <si>
    <t>Arbeláez</t>
  </si>
  <si>
    <t>CO-CUN-25086</t>
  </si>
  <si>
    <t>Beltrán</t>
  </si>
  <si>
    <t>CO-CUN-25095</t>
  </si>
  <si>
    <t>Bituima</t>
  </si>
  <si>
    <t>CO-CUN-25099</t>
  </si>
  <si>
    <t>Bojacá</t>
  </si>
  <si>
    <t>CO-CUN-25120</t>
  </si>
  <si>
    <t>Cabrera</t>
  </si>
  <si>
    <t>CO-CUN-25123</t>
  </si>
  <si>
    <t>Cachipay</t>
  </si>
  <si>
    <t>CO-CUN-25126</t>
  </si>
  <si>
    <t>Cajicá</t>
  </si>
  <si>
    <t>CO-CUN-25148</t>
  </si>
  <si>
    <t>Caparrapí</t>
  </si>
  <si>
    <t>CO-CUN-25151</t>
  </si>
  <si>
    <t>Caqueza</t>
  </si>
  <si>
    <t>CO-CUN-25154</t>
  </si>
  <si>
    <t>Carmen De Carupa</t>
  </si>
  <si>
    <t>CO-CUN-25168</t>
  </si>
  <si>
    <t>Chaguaní</t>
  </si>
  <si>
    <t>CO-CUN-25175</t>
  </si>
  <si>
    <t>Chía</t>
  </si>
  <si>
    <t>CO-CUN-25178</t>
  </si>
  <si>
    <t>Chipaque</t>
  </si>
  <si>
    <t>CO-CUN-25181</t>
  </si>
  <si>
    <t>Choachí</t>
  </si>
  <si>
    <t>CO-CUN-25183</t>
  </si>
  <si>
    <t>Chocontá</t>
  </si>
  <si>
    <t>CO-CUN-25200</t>
  </si>
  <si>
    <t>Cogua</t>
  </si>
  <si>
    <t>CO-CUN-25214</t>
  </si>
  <si>
    <t>Cota</t>
  </si>
  <si>
    <t>CO-CUN-25224</t>
  </si>
  <si>
    <t>Cucunubá</t>
  </si>
  <si>
    <t>CO-CUN-25245</t>
  </si>
  <si>
    <t>El Colegio</t>
  </si>
  <si>
    <t>CO-CUN-25258</t>
  </si>
  <si>
    <t>CO-CUN-25260</t>
  </si>
  <si>
    <t>El Rosal</t>
  </si>
  <si>
    <t>CO-CUN-25269</t>
  </si>
  <si>
    <t>Facatativá</t>
  </si>
  <si>
    <t>CO-CUN-25279</t>
  </si>
  <si>
    <t>Fomeque</t>
  </si>
  <si>
    <t>CO-CUN-25281</t>
  </si>
  <si>
    <t>Fosca</t>
  </si>
  <si>
    <t>CO-CUN-25286</t>
  </si>
  <si>
    <t>Funza</t>
  </si>
  <si>
    <t>CO-CUN-25288</t>
  </si>
  <si>
    <t>Fúquene</t>
  </si>
  <si>
    <t>CO-CUN-25290</t>
  </si>
  <si>
    <t>Fusagasugá</t>
  </si>
  <si>
    <t>CO-CUN-25293</t>
  </si>
  <si>
    <t>Gachala</t>
  </si>
  <si>
    <t>CO-CUN-25295</t>
  </si>
  <si>
    <t>Gachancipá</t>
  </si>
  <si>
    <t>CO-CUN-25297</t>
  </si>
  <si>
    <t>Gachetá</t>
  </si>
  <si>
    <t>CO-CUN-25299</t>
  </si>
  <si>
    <t>Gama</t>
  </si>
  <si>
    <t>CO-CUN-25307</t>
  </si>
  <si>
    <t>Girardot</t>
  </si>
  <si>
    <t>CO-CUN-25312</t>
  </si>
  <si>
    <t>CO-CUN-25317</t>
  </si>
  <si>
    <t>Guachetá</t>
  </si>
  <si>
    <t>CO-CUN-25320</t>
  </si>
  <si>
    <t>Guaduas</t>
  </si>
  <si>
    <t>CO-CUN-25322</t>
  </si>
  <si>
    <t>Guasca</t>
  </si>
  <si>
    <t>CO-CUN-25324</t>
  </si>
  <si>
    <t>Guataquí</t>
  </si>
  <si>
    <t>CO-CUN-25326</t>
  </si>
  <si>
    <t>Guatavita</t>
  </si>
  <si>
    <t>CO-CUN-25328</t>
  </si>
  <si>
    <t>Guayabal De Siquima</t>
  </si>
  <si>
    <t>CO-CUN-25335</t>
  </si>
  <si>
    <t>Guayabetal</t>
  </si>
  <si>
    <t>CO-CUN-25339</t>
  </si>
  <si>
    <t>Gutiérrez</t>
  </si>
  <si>
    <t>CO-CUN-25368</t>
  </si>
  <si>
    <t>Jerusalén</t>
  </si>
  <si>
    <t>CO-CUN-25372</t>
  </si>
  <si>
    <t>Junín</t>
  </si>
  <si>
    <t>CO-CUN-25377</t>
  </si>
  <si>
    <t>La Calera</t>
  </si>
  <si>
    <t>CO-CUN-25386</t>
  </si>
  <si>
    <t>La Mesa</t>
  </si>
  <si>
    <t>CO-CUN-25394</t>
  </si>
  <si>
    <t>La Palma</t>
  </si>
  <si>
    <t>CO-CUN-25398</t>
  </si>
  <si>
    <t>La Peña</t>
  </si>
  <si>
    <t>CO-CUN-25402</t>
  </si>
  <si>
    <t>CO-CUN-25407</t>
  </si>
  <si>
    <t>Lenguazaque</t>
  </si>
  <si>
    <t>CO-CUN-25426</t>
  </si>
  <si>
    <t>Macheta</t>
  </si>
  <si>
    <t>CO-CUN-25430</t>
  </si>
  <si>
    <t>Madrid</t>
  </si>
  <si>
    <t>CO-CUN-25436</t>
  </si>
  <si>
    <t>Manta</t>
  </si>
  <si>
    <t>CO-CUN-25438</t>
  </si>
  <si>
    <t>Medina</t>
  </si>
  <si>
    <t>CO-CUN-25473</t>
  </si>
  <si>
    <t>Mosquera</t>
  </si>
  <si>
    <t>CO-CUN-25483</t>
  </si>
  <si>
    <t>CO-CUN-25486</t>
  </si>
  <si>
    <t>Nemocón</t>
  </si>
  <si>
    <t>CO-CUN-25488</t>
  </si>
  <si>
    <t>Nilo</t>
  </si>
  <si>
    <t>CO-CUN-25489</t>
  </si>
  <si>
    <t>Nimaima</t>
  </si>
  <si>
    <t>CO-CUN-25491</t>
  </si>
  <si>
    <t>Nocaima</t>
  </si>
  <si>
    <t>CO-CUN-25506</t>
  </si>
  <si>
    <t>CO-CUN-25513</t>
  </si>
  <si>
    <t>Pacho</t>
  </si>
  <si>
    <t>CO-CUN-25518</t>
  </si>
  <si>
    <t>Paime</t>
  </si>
  <si>
    <t>CO-CUN-25524</t>
  </si>
  <si>
    <t>Pandi</t>
  </si>
  <si>
    <t>CO-CUN-25530</t>
  </si>
  <si>
    <t>Paratebueno</t>
  </si>
  <si>
    <t>CO-CUN-25535</t>
  </si>
  <si>
    <t>Pasca</t>
  </si>
  <si>
    <t>CO-CUN-25572</t>
  </si>
  <si>
    <t>Puerto Salgar</t>
  </si>
  <si>
    <t>CO-CUN-25580</t>
  </si>
  <si>
    <t>Pulí</t>
  </si>
  <si>
    <t>CO-CUN-25592</t>
  </si>
  <si>
    <t>Quebradanegra</t>
  </si>
  <si>
    <t>CO-CUN-25594</t>
  </si>
  <si>
    <t>Quetame</t>
  </si>
  <si>
    <t>CO-CUN-25596</t>
  </si>
  <si>
    <t>Quipile</t>
  </si>
  <si>
    <t>CO-CUN-25599</t>
  </si>
  <si>
    <t>Apulo</t>
  </si>
  <si>
    <t>CO-CUN-25612</t>
  </si>
  <si>
    <t>Ricaurte</t>
  </si>
  <si>
    <t>CO-CUN-25645</t>
  </si>
  <si>
    <t>San Antonio Del Tequendama</t>
  </si>
  <si>
    <t>CO-CUN-25649</t>
  </si>
  <si>
    <t>San Bernardo</t>
  </si>
  <si>
    <t>CO-CUN-25653</t>
  </si>
  <si>
    <t>San Cayetano</t>
  </si>
  <si>
    <t>CO-CUN-25658</t>
  </si>
  <si>
    <t>CO-CUN-25662</t>
  </si>
  <si>
    <t>San Juan De Río Seco</t>
  </si>
  <si>
    <t>CO-CUN-25718</t>
  </si>
  <si>
    <t>Sasaima</t>
  </si>
  <si>
    <t>CO-CUN-25736</t>
  </si>
  <si>
    <t>Sesquilé</t>
  </si>
  <si>
    <t>CO-CUN-25740</t>
  </si>
  <si>
    <t>Sibaté</t>
  </si>
  <si>
    <t>CO-CUN-25743</t>
  </si>
  <si>
    <t>Silvania</t>
  </si>
  <si>
    <t>CO-CUN-25745</t>
  </si>
  <si>
    <t>Simijaca</t>
  </si>
  <si>
    <t>CO-CUN-25754</t>
  </si>
  <si>
    <t>Soacha</t>
  </si>
  <si>
    <t>CO-CUN-25758</t>
  </si>
  <si>
    <t>Sopó</t>
  </si>
  <si>
    <t>CO-CUN-25769</t>
  </si>
  <si>
    <t>Subachoque</t>
  </si>
  <si>
    <t>CO-CUN-25772</t>
  </si>
  <si>
    <t>Suesca</t>
  </si>
  <si>
    <t>CO-CUN-25777</t>
  </si>
  <si>
    <t>Supatá</t>
  </si>
  <si>
    <t>CO-CUN-25779</t>
  </si>
  <si>
    <t>Susa</t>
  </si>
  <si>
    <t>CO-CUN-25781</t>
  </si>
  <si>
    <t>Sutatausa</t>
  </si>
  <si>
    <t>CO-CUN-25785</t>
  </si>
  <si>
    <t>Tabio</t>
  </si>
  <si>
    <t>CO-CUN-25793</t>
  </si>
  <si>
    <t>Tausa</t>
  </si>
  <si>
    <t>CO-CUN-25797</t>
  </si>
  <si>
    <t>Tena</t>
  </si>
  <si>
    <t>CO-CUN-25799</t>
  </si>
  <si>
    <t>Tenjo</t>
  </si>
  <si>
    <t>CO-CUN-25805</t>
  </si>
  <si>
    <t>Tibacuy</t>
  </si>
  <si>
    <t>CO-CUN-25807</t>
  </si>
  <si>
    <t>Tibirita</t>
  </si>
  <si>
    <t>CO-CUN-25815</t>
  </si>
  <si>
    <t>Tocaima</t>
  </si>
  <si>
    <t>CO-CUN-25817</t>
  </si>
  <si>
    <t>Tocancipá</t>
  </si>
  <si>
    <t>CO-CUN-25823</t>
  </si>
  <si>
    <t>Topaipí</t>
  </si>
  <si>
    <t>CO-CUN-25839</t>
  </si>
  <si>
    <t>Ubalá</t>
  </si>
  <si>
    <t>CO-CUN-25841</t>
  </si>
  <si>
    <t>Ubaque</t>
  </si>
  <si>
    <t>CO-CUN-25843</t>
  </si>
  <si>
    <t>Villa De San Diego De Ubate</t>
  </si>
  <si>
    <t>CO-CUN-25845</t>
  </si>
  <si>
    <t>Une</t>
  </si>
  <si>
    <t>CO-CUN-25851</t>
  </si>
  <si>
    <t>Útica</t>
  </si>
  <si>
    <t>CO-CUN-25862</t>
  </si>
  <si>
    <t>Vergara</t>
  </si>
  <si>
    <t>CO-CUN-25867</t>
  </si>
  <si>
    <t>Vianí</t>
  </si>
  <si>
    <t>CO-CUN-25871</t>
  </si>
  <si>
    <t>Villagómez</t>
  </si>
  <si>
    <t>CO-CUN-25873</t>
  </si>
  <si>
    <t>Villapinzón</t>
  </si>
  <si>
    <t>CO-CUN-25875</t>
  </si>
  <si>
    <t>Villeta</t>
  </si>
  <si>
    <t>CO-CUN-25878</t>
  </si>
  <si>
    <t>Viotá</t>
  </si>
  <si>
    <t>CO-CUN-25885</t>
  </si>
  <si>
    <t>Yacopí</t>
  </si>
  <si>
    <t>CO-CUN-25898</t>
  </si>
  <si>
    <t>Zipacón</t>
  </si>
  <si>
    <t>CO-CUN-25899</t>
  </si>
  <si>
    <t>Zipaquirá</t>
  </si>
  <si>
    <t>CO-CHO</t>
  </si>
  <si>
    <t>Chocó</t>
  </si>
  <si>
    <t>CO-CHO-27001</t>
  </si>
  <si>
    <t>Quibdó</t>
  </si>
  <si>
    <t>CO-CHO-27006</t>
  </si>
  <si>
    <t>Acandí</t>
  </si>
  <si>
    <t>CO-CHO-27025</t>
  </si>
  <si>
    <t>Alto Baudo</t>
  </si>
  <si>
    <t>CO-CHO-27050</t>
  </si>
  <si>
    <t>Atrato</t>
  </si>
  <si>
    <t>CO-CHO-27073</t>
  </si>
  <si>
    <t>Bagadó</t>
  </si>
  <si>
    <t>CO-CHO-27075</t>
  </si>
  <si>
    <t>Bahía Solano</t>
  </si>
  <si>
    <t>CO-CHO-27077</t>
  </si>
  <si>
    <t>Bajo Baudó</t>
  </si>
  <si>
    <t>CO-CHO-27086</t>
  </si>
  <si>
    <t>Belén De Bajirá</t>
  </si>
  <si>
    <t>CO-CHO-27099</t>
  </si>
  <si>
    <t>Bojaya</t>
  </si>
  <si>
    <t>CO-CHO-27135</t>
  </si>
  <si>
    <t>El Cantón Del San Pablo</t>
  </si>
  <si>
    <t>CO-CHO-27150</t>
  </si>
  <si>
    <t>Carmen Del Darien</t>
  </si>
  <si>
    <t>CO-CHO-27160</t>
  </si>
  <si>
    <t>Cértegui</t>
  </si>
  <si>
    <t>CO-CHO-27205</t>
  </si>
  <si>
    <t>Condoto</t>
  </si>
  <si>
    <t>CO-CHO-27245</t>
  </si>
  <si>
    <t>El Carmen De Atrato</t>
  </si>
  <si>
    <t>CO-CHO-27250</t>
  </si>
  <si>
    <t>El Litoral Del San Juan</t>
  </si>
  <si>
    <t>CO-CHO-27361</t>
  </si>
  <si>
    <t>Istmina</t>
  </si>
  <si>
    <t>CO-CHO-27372</t>
  </si>
  <si>
    <t>Juradó</t>
  </si>
  <si>
    <t>CO-CHO-27413</t>
  </si>
  <si>
    <t>Lloró</t>
  </si>
  <si>
    <t>CO-CHO-27425</t>
  </si>
  <si>
    <t>Medio Atrato</t>
  </si>
  <si>
    <t>CO-CHO-27430</t>
  </si>
  <si>
    <t>Medio Baudó</t>
  </si>
  <si>
    <t>CO-CHO-27450</t>
  </si>
  <si>
    <t>Medio San Juan</t>
  </si>
  <si>
    <t>CO-CHO-27491</t>
  </si>
  <si>
    <t>Nóvita</t>
  </si>
  <si>
    <t>CO-CHO-27495</t>
  </si>
  <si>
    <t>Nuquí</t>
  </si>
  <si>
    <t>CO-CHO-27580</t>
  </si>
  <si>
    <t>Río Iro</t>
  </si>
  <si>
    <t>CO-CHO-27600</t>
  </si>
  <si>
    <t>Río Quito</t>
  </si>
  <si>
    <t>CO-CHO-27615</t>
  </si>
  <si>
    <t>CO-CHO-27660</t>
  </si>
  <si>
    <t>San José Del Palmar</t>
  </si>
  <si>
    <t>CO-CHO-27745</t>
  </si>
  <si>
    <t>Sipí</t>
  </si>
  <si>
    <t>CO-CHO-27787</t>
  </si>
  <si>
    <t>Tadó</t>
  </si>
  <si>
    <t>CO-CHO-27800</t>
  </si>
  <si>
    <t>Unguía</t>
  </si>
  <si>
    <t>CO-CHO-27810</t>
  </si>
  <si>
    <t>Unión Panamericana</t>
  </si>
  <si>
    <t>CO-GUA</t>
  </si>
  <si>
    <t>Guainía</t>
  </si>
  <si>
    <t>CO-GUA-94001</t>
  </si>
  <si>
    <t>Inírida</t>
  </si>
  <si>
    <t>CO-GUA-94343</t>
  </si>
  <si>
    <t>Barranco Minas</t>
  </si>
  <si>
    <t>CO-GUA-94663</t>
  </si>
  <si>
    <t>Mapiripana</t>
  </si>
  <si>
    <t>CO-GUA-94883</t>
  </si>
  <si>
    <t>San Felipe</t>
  </si>
  <si>
    <t>CO-GUA-94884</t>
  </si>
  <si>
    <t>CO-GUA-94885</t>
  </si>
  <si>
    <t>La Guadalupe</t>
  </si>
  <si>
    <t>CO-GUA-94886</t>
  </si>
  <si>
    <t>Cacahual</t>
  </si>
  <si>
    <t>CO-GUA-94887</t>
  </si>
  <si>
    <t>Pana Pana</t>
  </si>
  <si>
    <t>CO-GUA-94888</t>
  </si>
  <si>
    <t>Morichal</t>
  </si>
  <si>
    <t>CO-GUV</t>
  </si>
  <si>
    <t>Guaviare</t>
  </si>
  <si>
    <t>CO-GUV-95001</t>
  </si>
  <si>
    <t>San José Del Guaviare</t>
  </si>
  <si>
    <t>CO-GUV-95015</t>
  </si>
  <si>
    <t>CO-GUV-95025</t>
  </si>
  <si>
    <t>El Retorno</t>
  </si>
  <si>
    <t>CO-GUV-95200</t>
  </si>
  <si>
    <t>CO-HUI</t>
  </si>
  <si>
    <t>Huila</t>
  </si>
  <si>
    <t>CO-HUI-41001</t>
  </si>
  <si>
    <t>Neiva</t>
  </si>
  <si>
    <t>CO-HUI-41006</t>
  </si>
  <si>
    <t>Acevedo</t>
  </si>
  <si>
    <t>CO-HUI-41013</t>
  </si>
  <si>
    <t>Agrado</t>
  </si>
  <si>
    <t>CO-HUI-41016</t>
  </si>
  <si>
    <t>Aipe</t>
  </si>
  <si>
    <t>CO-HUI-41020</t>
  </si>
  <si>
    <t>Algeciras</t>
  </si>
  <si>
    <t>CO-HUI-41026</t>
  </si>
  <si>
    <t>Altamira</t>
  </si>
  <si>
    <t>CO-HUI-41078</t>
  </si>
  <si>
    <t>Baraya</t>
  </si>
  <si>
    <t>CO-HUI-41132</t>
  </si>
  <si>
    <t>Campoalegre</t>
  </si>
  <si>
    <t>CO-HUI-41206</t>
  </si>
  <si>
    <t>Colombia</t>
  </si>
  <si>
    <t>CO-HUI-41244</t>
  </si>
  <si>
    <t>Elías</t>
  </si>
  <si>
    <t>CO-HUI-41298</t>
  </si>
  <si>
    <t>Garzón</t>
  </si>
  <si>
    <t>CO-HUI-41306</t>
  </si>
  <si>
    <t>Gigante</t>
  </si>
  <si>
    <t>CO-HUI-41319</t>
  </si>
  <si>
    <t>CO-HUI-41349</t>
  </si>
  <si>
    <t>Hobo</t>
  </si>
  <si>
    <t>CO-HUI-41357</t>
  </si>
  <si>
    <t>Iquira</t>
  </si>
  <si>
    <t>CO-HUI-41359</t>
  </si>
  <si>
    <t>Isnos</t>
  </si>
  <si>
    <t>CO-HUI-41378</t>
  </si>
  <si>
    <t>La Argentina</t>
  </si>
  <si>
    <t>CO-HUI-41396</t>
  </si>
  <si>
    <t>La Plata</t>
  </si>
  <si>
    <t>CO-HUI-41483</t>
  </si>
  <si>
    <t>Nátaga</t>
  </si>
  <si>
    <t>CO-HUI-41503</t>
  </si>
  <si>
    <t>Oporapa</t>
  </si>
  <si>
    <t>CO-HUI-41518</t>
  </si>
  <si>
    <t>Paicol</t>
  </si>
  <si>
    <t>CO-HUI-41524</t>
  </si>
  <si>
    <t>Palermo</t>
  </si>
  <si>
    <t>CO-HUI-41530</t>
  </si>
  <si>
    <t>CO-HUI-41548</t>
  </si>
  <si>
    <t>Pital</t>
  </si>
  <si>
    <t>CO-HUI-41551</t>
  </si>
  <si>
    <t>Pitalito</t>
  </si>
  <si>
    <t>CO-HUI-41615</t>
  </si>
  <si>
    <t>Rivera</t>
  </si>
  <si>
    <t>CO-HUI-41660</t>
  </si>
  <si>
    <t>Saladoblanco</t>
  </si>
  <si>
    <t>CO-HUI-41668</t>
  </si>
  <si>
    <t>San Agustín</t>
  </si>
  <si>
    <t>CO-HUI-41676</t>
  </si>
  <si>
    <t>CO-HUI-41770</t>
  </si>
  <si>
    <t>Suaza</t>
  </si>
  <si>
    <t>CO-HUI-41791</t>
  </si>
  <si>
    <t>Tarqui</t>
  </si>
  <si>
    <t>CO-HUI-41797</t>
  </si>
  <si>
    <t>Tesalia</t>
  </si>
  <si>
    <t>CO-HUI-41799</t>
  </si>
  <si>
    <t>Tello</t>
  </si>
  <si>
    <t>CO-HUI-41801</t>
  </si>
  <si>
    <t>Teruel</t>
  </si>
  <si>
    <t>CO-HUI-41807</t>
  </si>
  <si>
    <t>Timaná</t>
  </si>
  <si>
    <t>CO-HUI-41872</t>
  </si>
  <si>
    <t>Villavieja</t>
  </si>
  <si>
    <t>CO-HUI-41885</t>
  </si>
  <si>
    <t>Yaguará</t>
  </si>
  <si>
    <t>CO-LAG</t>
  </si>
  <si>
    <t>La Guajira</t>
  </si>
  <si>
    <t>CO-LAG-44001</t>
  </si>
  <si>
    <t>Riohacha</t>
  </si>
  <si>
    <t>CO-LAG-44035</t>
  </si>
  <si>
    <t>CO-LAG-44078</t>
  </si>
  <si>
    <t>Barrancas</t>
  </si>
  <si>
    <t>CO-LAG-44090</t>
  </si>
  <si>
    <t>Dibulla</t>
  </si>
  <si>
    <t>CO-LAG-44098</t>
  </si>
  <si>
    <t>Distracción</t>
  </si>
  <si>
    <t>CO-LAG-44110</t>
  </si>
  <si>
    <t>El Molino</t>
  </si>
  <si>
    <t>CO-LAG-44279</t>
  </si>
  <si>
    <t>Fonseca</t>
  </si>
  <si>
    <t>CO-LAG-44378</t>
  </si>
  <si>
    <t>Hatonuevo</t>
  </si>
  <si>
    <t>CO-LAG-44420</t>
  </si>
  <si>
    <t>La Jagua Del Pilar</t>
  </si>
  <si>
    <t>CO-LAG-44430</t>
  </si>
  <si>
    <t>Maicao</t>
  </si>
  <si>
    <t>CO-LAG-44560</t>
  </si>
  <si>
    <t>CO-LAG-44650</t>
  </si>
  <si>
    <t>San Juan Del Cesar</t>
  </si>
  <si>
    <t>CO-LAG-44847</t>
  </si>
  <si>
    <t>Uribia</t>
  </si>
  <si>
    <t>CO-LAG-44855</t>
  </si>
  <si>
    <t>Urumita</t>
  </si>
  <si>
    <t>CO-LAG-44874</t>
  </si>
  <si>
    <t>CO-MAG</t>
  </si>
  <si>
    <t>Magdalena</t>
  </si>
  <si>
    <t>CO-MAG-47001</t>
  </si>
  <si>
    <t>Santa Marta</t>
  </si>
  <si>
    <t>CO-MAG-47030</t>
  </si>
  <si>
    <t>Algarrobo</t>
  </si>
  <si>
    <t>CO-MAG-47053</t>
  </si>
  <si>
    <t>Aracataca</t>
  </si>
  <si>
    <t>CO-MAG-47058</t>
  </si>
  <si>
    <t>Ariguaní</t>
  </si>
  <si>
    <t>CO-MAG-47161</t>
  </si>
  <si>
    <t>Cerro San Antonio</t>
  </si>
  <si>
    <t>CO-MAG-47170</t>
  </si>
  <si>
    <t>Chibolo</t>
  </si>
  <si>
    <t>CO-MAG-47189</t>
  </si>
  <si>
    <t>Ciénaga</t>
  </si>
  <si>
    <t>CO-MAG-47205</t>
  </si>
  <si>
    <t>CO-MAG-47245</t>
  </si>
  <si>
    <t>El Banco</t>
  </si>
  <si>
    <t>CO-MAG-47258</t>
  </si>
  <si>
    <t>El Piñon</t>
  </si>
  <si>
    <t>CO-MAG-47268</t>
  </si>
  <si>
    <t>El Retén</t>
  </si>
  <si>
    <t>CO-MAG-47288</t>
  </si>
  <si>
    <t>Fundación</t>
  </si>
  <si>
    <t>CO-MAG-47318</t>
  </si>
  <si>
    <t>Guamal</t>
  </si>
  <si>
    <t>CO-MAG-47460</t>
  </si>
  <si>
    <t>Nueva Granada</t>
  </si>
  <si>
    <t>CO-MAG-47541</t>
  </si>
  <si>
    <t>Pedraza</t>
  </si>
  <si>
    <t>CO-MAG-47545</t>
  </si>
  <si>
    <t>Pijiño Del Carmen</t>
  </si>
  <si>
    <t>CO-MAG-47551</t>
  </si>
  <si>
    <t>Pivijay</t>
  </si>
  <si>
    <t>CO-MAG-47555</t>
  </si>
  <si>
    <t>Plato</t>
  </si>
  <si>
    <t>CO-MAG-47570</t>
  </si>
  <si>
    <t>Puebloviejo</t>
  </si>
  <si>
    <t>CO-MAG-47605</t>
  </si>
  <si>
    <t>Remolino</t>
  </si>
  <si>
    <t>CO-MAG-47660</t>
  </si>
  <si>
    <t>Sabanas De San Angel</t>
  </si>
  <si>
    <t>CO-MAG-47675</t>
  </si>
  <si>
    <t>CO-MAG-47692</t>
  </si>
  <si>
    <t>San Sebastián De Buenavista</t>
  </si>
  <si>
    <t>CO-MAG-47703</t>
  </si>
  <si>
    <t>San Zenón</t>
  </si>
  <si>
    <t>CO-MAG-47707</t>
  </si>
  <si>
    <t>Santa Ana</t>
  </si>
  <si>
    <t>CO-MAG-47720</t>
  </si>
  <si>
    <t>Santa Bárbara De Pinto</t>
  </si>
  <si>
    <t>CO-MAG-47745</t>
  </si>
  <si>
    <t>Sitionuevo</t>
  </si>
  <si>
    <t>CO-MAG-47798</t>
  </si>
  <si>
    <t>Tenerife</t>
  </si>
  <si>
    <t>CO-MAG-47960</t>
  </si>
  <si>
    <t>Zapayán</t>
  </si>
  <si>
    <t>CO-MAG-47980</t>
  </si>
  <si>
    <t>Zona Bananera</t>
  </si>
  <si>
    <t>CO-MET</t>
  </si>
  <si>
    <t>Meta</t>
  </si>
  <si>
    <t>CO-MET-50001</t>
  </si>
  <si>
    <t>Villavicencio</t>
  </si>
  <si>
    <t>CO-MET-50006</t>
  </si>
  <si>
    <t>Acacías</t>
  </si>
  <si>
    <t>CO-MET-50110</t>
  </si>
  <si>
    <t>Barranca De Upía</t>
  </si>
  <si>
    <t>CO-MET-50124</t>
  </si>
  <si>
    <t>Cabuyaro</t>
  </si>
  <si>
    <t>CO-MET-50150</t>
  </si>
  <si>
    <t>Castilla La Nueva</t>
  </si>
  <si>
    <t>CO-MET-50223</t>
  </si>
  <si>
    <t>Cubarral</t>
  </si>
  <si>
    <t>CO-MET-50226</t>
  </si>
  <si>
    <t>Cumaral</t>
  </si>
  <si>
    <t>CO-MET-50245</t>
  </si>
  <si>
    <t>El Calvario</t>
  </si>
  <si>
    <t>CO-MET-50251</t>
  </si>
  <si>
    <t>El Castillo</t>
  </si>
  <si>
    <t>CO-MET-50270</t>
  </si>
  <si>
    <t>El Dorado</t>
  </si>
  <si>
    <t>CO-MET-50287</t>
  </si>
  <si>
    <t>Fuente De Oro</t>
  </si>
  <si>
    <t>CO-MET-50313</t>
  </si>
  <si>
    <t>CO-MET-50318</t>
  </si>
  <si>
    <t>CO-MET-50325</t>
  </si>
  <si>
    <t>Mapiripán</t>
  </si>
  <si>
    <t>CO-MET-50330</t>
  </si>
  <si>
    <t>Mesetas</t>
  </si>
  <si>
    <t>CO-MET-50350</t>
  </si>
  <si>
    <t>La Macarena</t>
  </si>
  <si>
    <t>CO-MET-50370</t>
  </si>
  <si>
    <t>Uribe</t>
  </si>
  <si>
    <t>CO-MET-50400</t>
  </si>
  <si>
    <t>Lejanías</t>
  </si>
  <si>
    <t>CO-MET-50450</t>
  </si>
  <si>
    <t>Puerto Concordia</t>
  </si>
  <si>
    <t>CO-MET-50568</t>
  </si>
  <si>
    <t>Puerto Gaitán</t>
  </si>
  <si>
    <t>CO-MET-50573</t>
  </si>
  <si>
    <t>Puerto López</t>
  </si>
  <si>
    <t>CO-MET-50577</t>
  </si>
  <si>
    <t>Puerto Lleras</t>
  </si>
  <si>
    <t>CO-MET-50590</t>
  </si>
  <si>
    <t>CO-MET-50606</t>
  </si>
  <si>
    <t>Restrepo</t>
  </si>
  <si>
    <t>CO-MET-50680</t>
  </si>
  <si>
    <t>San Carlos De Guaroa</t>
  </si>
  <si>
    <t>CO-MET-50683</t>
  </si>
  <si>
    <t>San Juan De Arama</t>
  </si>
  <si>
    <t>CO-MET-50686</t>
  </si>
  <si>
    <t>San Juanito</t>
  </si>
  <si>
    <t>CO-MET-50689</t>
  </si>
  <si>
    <t>CO-MET-50711</t>
  </si>
  <si>
    <t>Vistahermosa</t>
  </si>
  <si>
    <t>CO-NAR</t>
  </si>
  <si>
    <t>CO-NAR-52001</t>
  </si>
  <si>
    <t>Pasto</t>
  </si>
  <si>
    <t>CO-NAR-52019</t>
  </si>
  <si>
    <t>CO-NAR-52022</t>
  </si>
  <si>
    <t>Aldana</t>
  </si>
  <si>
    <t>CO-NAR-52036</t>
  </si>
  <si>
    <t>Ancuyá</t>
  </si>
  <si>
    <t>CO-NAR-52051</t>
  </si>
  <si>
    <t>Arboleda</t>
  </si>
  <si>
    <t>CO-NAR-52079</t>
  </si>
  <si>
    <t>Barbacoas</t>
  </si>
  <si>
    <t>CO-NAR-52083</t>
  </si>
  <si>
    <t>CO-NAR-52110</t>
  </si>
  <si>
    <t>Buesaco</t>
  </si>
  <si>
    <t>CO-NAR-52203</t>
  </si>
  <si>
    <t>Colón</t>
  </si>
  <si>
    <t>CO-NAR-52207</t>
  </si>
  <si>
    <t>Consaca</t>
  </si>
  <si>
    <t>CO-NAR-52210</t>
  </si>
  <si>
    <t>Contadero</t>
  </si>
  <si>
    <t>CO-NAR-52215</t>
  </si>
  <si>
    <t>CO-NAR-52224</t>
  </si>
  <si>
    <t>Cuaspud</t>
  </si>
  <si>
    <t>CO-NAR-52227</t>
  </si>
  <si>
    <t>Cumbal</t>
  </si>
  <si>
    <t>CO-NAR-52233</t>
  </si>
  <si>
    <t>Cumbitara</t>
  </si>
  <si>
    <t>CO-NAR-52240</t>
  </si>
  <si>
    <t>Chachagüí</t>
  </si>
  <si>
    <t>CO-NAR-52250</t>
  </si>
  <si>
    <t>El Charco</t>
  </si>
  <si>
    <t>CO-NAR-52254</t>
  </si>
  <si>
    <t>El Peñol</t>
  </si>
  <si>
    <t>CO-NAR-52256</t>
  </si>
  <si>
    <t>El Rosario</t>
  </si>
  <si>
    <t>CO-NAR-52258</t>
  </si>
  <si>
    <t>El Tablón De Gómez</t>
  </si>
  <si>
    <t>CO-NAR-52260</t>
  </si>
  <si>
    <t>CO-NAR-52287</t>
  </si>
  <si>
    <t>Funes</t>
  </si>
  <si>
    <t>CO-NAR-52317</t>
  </si>
  <si>
    <t>Guachucal</t>
  </si>
  <si>
    <t>CO-NAR-52320</t>
  </si>
  <si>
    <t>Guaitarilla</t>
  </si>
  <si>
    <t>CO-NAR-52323</t>
  </si>
  <si>
    <t>Gualmatán</t>
  </si>
  <si>
    <t>CO-NAR-52352</t>
  </si>
  <si>
    <t>Iles</t>
  </si>
  <si>
    <t>CO-NAR-52354</t>
  </si>
  <si>
    <t>Imués</t>
  </si>
  <si>
    <t>CO-NAR-52356</t>
  </si>
  <si>
    <t>Ipiales</t>
  </si>
  <si>
    <t>CO-NAR-52378</t>
  </si>
  <si>
    <t>La Cruz</t>
  </si>
  <si>
    <t>CO-NAR-52381</t>
  </si>
  <si>
    <t>La Florida</t>
  </si>
  <si>
    <t>CO-NAR-52385</t>
  </si>
  <si>
    <t>La Llanada</t>
  </si>
  <si>
    <t>CO-NAR-52390</t>
  </si>
  <si>
    <t>La Tola</t>
  </si>
  <si>
    <t>CO-NAR-52399</t>
  </si>
  <si>
    <t>CO-NAR-52405</t>
  </si>
  <si>
    <t>Leiva</t>
  </si>
  <si>
    <t>CO-NAR-52411</t>
  </si>
  <si>
    <t>Linares</t>
  </si>
  <si>
    <t>CO-NAR-52418</t>
  </si>
  <si>
    <t>Los Andes</t>
  </si>
  <si>
    <t>CO-NAR-52427</t>
  </si>
  <si>
    <t>Magüi</t>
  </si>
  <si>
    <t>CO-NAR-52435</t>
  </si>
  <si>
    <t>Mallama</t>
  </si>
  <si>
    <t>CO-NAR-52473</t>
  </si>
  <si>
    <t>CO-NAR-52480</t>
  </si>
  <si>
    <t>CO-NAR-52490</t>
  </si>
  <si>
    <t>Olaya Herrera</t>
  </si>
  <si>
    <t>CO-NAR-52506</t>
  </si>
  <si>
    <t>Ospina</t>
  </si>
  <si>
    <t>CO-NAR-52520</t>
  </si>
  <si>
    <t>Francisco Pizarro</t>
  </si>
  <si>
    <t>CO-NAR-52540</t>
  </si>
  <si>
    <t>Policarpa</t>
  </si>
  <si>
    <t>CO-NAR-52560</t>
  </si>
  <si>
    <t>Potosí</t>
  </si>
  <si>
    <t>CO-NAR-52565</t>
  </si>
  <si>
    <t>Providencia</t>
  </si>
  <si>
    <t>CO-NAR-52573</t>
  </si>
  <si>
    <t>Puerres</t>
  </si>
  <si>
    <t>CO-NAR-52585</t>
  </si>
  <si>
    <t>Pupiales</t>
  </si>
  <si>
    <t>CO-NAR-52612</t>
  </si>
  <si>
    <t>CO-NAR-52621</t>
  </si>
  <si>
    <t>Roberto Payán</t>
  </si>
  <si>
    <t>CO-NAR-52678</t>
  </si>
  <si>
    <t>Samaniego</t>
  </si>
  <si>
    <t>CO-NAR-52683</t>
  </si>
  <si>
    <t>Sandoná</t>
  </si>
  <si>
    <t>CO-NAR-52685</t>
  </si>
  <si>
    <t>CO-NAR-52687</t>
  </si>
  <si>
    <t>San Lorenzo</t>
  </si>
  <si>
    <t>CO-NAR-52693</t>
  </si>
  <si>
    <t>CO-NAR-52694</t>
  </si>
  <si>
    <t>San Pedro De Cartago</t>
  </si>
  <si>
    <t>CO-NAR-52696</t>
  </si>
  <si>
    <t>CO-NAR-52699</t>
  </si>
  <si>
    <t>Santacruz</t>
  </si>
  <si>
    <t>CO-NAR-52720</t>
  </si>
  <si>
    <t>Sapuyes</t>
  </si>
  <si>
    <t>CO-NAR-52786</t>
  </si>
  <si>
    <t>Taminango</t>
  </si>
  <si>
    <t>CO-NAR-52788</t>
  </si>
  <si>
    <t>Tangua</t>
  </si>
  <si>
    <t>CO-NAR-52835</t>
  </si>
  <si>
    <t>Tumaco</t>
  </si>
  <si>
    <t>CO-NAR-52838</t>
  </si>
  <si>
    <t>Túquerres</t>
  </si>
  <si>
    <t>CO-NAR-52885</t>
  </si>
  <si>
    <t>Yacuanquer</t>
  </si>
  <si>
    <t>CO-NSA</t>
  </si>
  <si>
    <t>Norte de Santander</t>
  </si>
  <si>
    <t>CO-NSA-54001</t>
  </si>
  <si>
    <t>Cúcuta</t>
  </si>
  <si>
    <t>CO-NSA-54003</t>
  </si>
  <si>
    <t>Abrego</t>
  </si>
  <si>
    <t>CO-NSA-54051</t>
  </si>
  <si>
    <t>Arboledas</t>
  </si>
  <si>
    <t>CO-NSA-54099</t>
  </si>
  <si>
    <t>Bochalema</t>
  </si>
  <si>
    <t>CO-NSA-54109</t>
  </si>
  <si>
    <t>Bucarasica</t>
  </si>
  <si>
    <t>CO-NSA-54125</t>
  </si>
  <si>
    <t>Cácota</t>
  </si>
  <si>
    <t>CO-NSA-54128</t>
  </si>
  <si>
    <t>Cachirá</t>
  </si>
  <si>
    <t>CO-NSA-54172</t>
  </si>
  <si>
    <t>Chinácota</t>
  </si>
  <si>
    <t>CO-NSA-54174</t>
  </si>
  <si>
    <t>Chitagá</t>
  </si>
  <si>
    <t>CO-NSA-54206</t>
  </si>
  <si>
    <t>Convención</t>
  </si>
  <si>
    <t>CO-NSA-54223</t>
  </si>
  <si>
    <t>Cucutilla</t>
  </si>
  <si>
    <t>CO-NSA-54239</t>
  </si>
  <si>
    <t>Durania</t>
  </si>
  <si>
    <t>CO-NSA-54245</t>
  </si>
  <si>
    <t>El Carmen</t>
  </si>
  <si>
    <t>CO-NSA-54250</t>
  </si>
  <si>
    <t>El Tarra</t>
  </si>
  <si>
    <t>CO-NSA-54261</t>
  </si>
  <si>
    <t>El Zulia</t>
  </si>
  <si>
    <t>CO-NSA-54313</t>
  </si>
  <si>
    <t>Gramalote</t>
  </si>
  <si>
    <t>CO-NSA-54344</t>
  </si>
  <si>
    <t>Hacarí</t>
  </si>
  <si>
    <t>CO-NSA-54347</t>
  </si>
  <si>
    <t>Herrán</t>
  </si>
  <si>
    <t>CO-NSA-54377</t>
  </si>
  <si>
    <t>Labateca</t>
  </si>
  <si>
    <t>CO-NSA-54385</t>
  </si>
  <si>
    <t>La Esperanza</t>
  </si>
  <si>
    <t>CO-NSA-54398</t>
  </si>
  <si>
    <t>La Playa</t>
  </si>
  <si>
    <t>CO-NSA-54405</t>
  </si>
  <si>
    <t>Los Patios</t>
  </si>
  <si>
    <t>CO-NSA-54418</t>
  </si>
  <si>
    <t>Lourdes</t>
  </si>
  <si>
    <t>CO-NSA-54480</t>
  </si>
  <si>
    <t>Mutiscua</t>
  </si>
  <si>
    <t>CO-NSA-54498</t>
  </si>
  <si>
    <t>Ocaña</t>
  </si>
  <si>
    <t>CO-NSA-54518</t>
  </si>
  <si>
    <t>Pamplona</t>
  </si>
  <si>
    <t>CO-NSA-54520</t>
  </si>
  <si>
    <t>Pamplonita</t>
  </si>
  <si>
    <t>CO-NSA-54553</t>
  </si>
  <si>
    <t>CO-NSA-54599</t>
  </si>
  <si>
    <t>Ragonvalia</t>
  </si>
  <si>
    <t>CO-NSA-54660</t>
  </si>
  <si>
    <t>Salazar</t>
  </si>
  <si>
    <t>CO-NSA-54670</t>
  </si>
  <si>
    <t>San Calixto</t>
  </si>
  <si>
    <t>CO-NSA-54673</t>
  </si>
  <si>
    <t>CO-NSA-54680</t>
  </si>
  <si>
    <t>Santiago</t>
  </si>
  <si>
    <t>CO-NSA-54720</t>
  </si>
  <si>
    <t>Sardinata</t>
  </si>
  <si>
    <t>CO-NSA-54743</t>
  </si>
  <si>
    <t>Silos</t>
  </si>
  <si>
    <t>CO-NSA-54800</t>
  </si>
  <si>
    <t>Teorama</t>
  </si>
  <si>
    <t>CO-NSA-54810</t>
  </si>
  <si>
    <t>Tibú</t>
  </si>
  <si>
    <t>CO-NSA-54820</t>
  </si>
  <si>
    <t>CO-NSA-54871</t>
  </si>
  <si>
    <t>Villa Caro</t>
  </si>
  <si>
    <t>CO-NSA-54874</t>
  </si>
  <si>
    <t>Villa Del Rosario</t>
  </si>
  <si>
    <t>CO-PUT</t>
  </si>
  <si>
    <t>Putumayo</t>
  </si>
  <si>
    <t>CO-PUT-86001</t>
  </si>
  <si>
    <t>Mocoa</t>
  </si>
  <si>
    <t>CO-PUT-86219</t>
  </si>
  <si>
    <t>CO-PUT-86320</t>
  </si>
  <si>
    <t>Orito</t>
  </si>
  <si>
    <t>CO-PUT-86568</t>
  </si>
  <si>
    <t>Puerto Asís</t>
  </si>
  <si>
    <t>CO-PUT-86569</t>
  </si>
  <si>
    <t>Puerto Caicedo</t>
  </si>
  <si>
    <t>CO-PUT-86571</t>
  </si>
  <si>
    <t>Puerto Guzmán</t>
  </si>
  <si>
    <t>CO-PUT-86573</t>
  </si>
  <si>
    <t>Leguízamo</t>
  </si>
  <si>
    <t>CO-PUT-86749</t>
  </si>
  <si>
    <t>Sibundoy</t>
  </si>
  <si>
    <t>CO-PUT-86755</t>
  </si>
  <si>
    <t>CO-PUT-86757</t>
  </si>
  <si>
    <t>San Miguel</t>
  </si>
  <si>
    <t>CO-PUT-86760</t>
  </si>
  <si>
    <t>CO-PUT-86865</t>
  </si>
  <si>
    <t>Valle Del Guamuez</t>
  </si>
  <si>
    <t>CO-PUT-86885</t>
  </si>
  <si>
    <t>Villagarzón</t>
  </si>
  <si>
    <t>CO-QUI</t>
  </si>
  <si>
    <t>Quindío</t>
  </si>
  <si>
    <t>CO-QUI-63001</t>
  </si>
  <si>
    <t>CO-QUI-63111</t>
  </si>
  <si>
    <t>CO-QUI-63130</t>
  </si>
  <si>
    <t>Calarca</t>
  </si>
  <si>
    <t>CO-QUI-63190</t>
  </si>
  <si>
    <t>Circasia</t>
  </si>
  <si>
    <t>CO-QUI-63212</t>
  </si>
  <si>
    <t>CO-QUI-63272</t>
  </si>
  <si>
    <t>Filandia</t>
  </si>
  <si>
    <t>CO-QUI-63302</t>
  </si>
  <si>
    <t>Génova</t>
  </si>
  <si>
    <t>CO-QUI-63401</t>
  </si>
  <si>
    <t>La Tebaida</t>
  </si>
  <si>
    <t>CO-QUI-63470</t>
  </si>
  <si>
    <t>Montenegro</t>
  </si>
  <si>
    <t>CO-QUI-63548</t>
  </si>
  <si>
    <t>Pijao</t>
  </si>
  <si>
    <t>CO-QUI-63594</t>
  </si>
  <si>
    <t>Quimbaya</t>
  </si>
  <si>
    <t>CO-QUI-63690</t>
  </si>
  <si>
    <t>Salento</t>
  </si>
  <si>
    <t>CO-RIS</t>
  </si>
  <si>
    <t>CO-RIS-66001</t>
  </si>
  <si>
    <t>Pereira</t>
  </si>
  <si>
    <t>CO-RIS-66045</t>
  </si>
  <si>
    <t>Apía</t>
  </si>
  <si>
    <t>CO-RIS-66075</t>
  </si>
  <si>
    <t>CO-RIS-66088</t>
  </si>
  <si>
    <t>Belén De Umbría</t>
  </si>
  <si>
    <t>CO-RIS-66170</t>
  </si>
  <si>
    <t>Dosquebradas</t>
  </si>
  <si>
    <t>CO-RIS-66318</t>
  </si>
  <si>
    <t>Guática</t>
  </si>
  <si>
    <t>CO-RIS-66383</t>
  </si>
  <si>
    <t>La Celia</t>
  </si>
  <si>
    <t>CO-RIS-66400</t>
  </si>
  <si>
    <t>La Virginia</t>
  </si>
  <si>
    <t>CO-RIS-66440</t>
  </si>
  <si>
    <t>Marsella</t>
  </si>
  <si>
    <t>CO-RIS-66456</t>
  </si>
  <si>
    <t>Mistrató</t>
  </si>
  <si>
    <t>CO-RIS-66572</t>
  </si>
  <si>
    <t>Pueblo Rico</t>
  </si>
  <si>
    <t>CO-RIS-66594</t>
  </si>
  <si>
    <t>Quinchía</t>
  </si>
  <si>
    <t>CO-RIS-66682</t>
  </si>
  <si>
    <t>Santa Rosa De Cabal</t>
  </si>
  <si>
    <t>CO-RIS-66687</t>
  </si>
  <si>
    <t>Santuario</t>
  </si>
  <si>
    <t>CO-SAP</t>
  </si>
  <si>
    <t>San Andrés, Providencia y Santa Catalina</t>
  </si>
  <si>
    <t>CO-SAP-88001</t>
  </si>
  <si>
    <t>CO-SAP-88564</t>
  </si>
  <si>
    <t>CO-SAN</t>
  </si>
  <si>
    <t>Santander</t>
  </si>
  <si>
    <t>CO-SAN-68001</t>
  </si>
  <si>
    <t>Bucaramanga</t>
  </si>
  <si>
    <t>CO-SAN-68013</t>
  </si>
  <si>
    <t>Aguada</t>
  </si>
  <si>
    <t>CO-SAN-68020</t>
  </si>
  <si>
    <t>CO-SAN-68051</t>
  </si>
  <si>
    <t>Aratoca</t>
  </si>
  <si>
    <t>CO-SAN-68077</t>
  </si>
  <si>
    <t>CO-SAN-68079</t>
  </si>
  <si>
    <t>Barichara</t>
  </si>
  <si>
    <t>CO-SAN-68081</t>
  </si>
  <si>
    <t>Barrancabermeja</t>
  </si>
  <si>
    <t>CO-SAN-68092</t>
  </si>
  <si>
    <t>CO-SAN-68101</t>
  </si>
  <si>
    <t>CO-SAN-68121</t>
  </si>
  <si>
    <t>CO-SAN-68132</t>
  </si>
  <si>
    <t>California</t>
  </si>
  <si>
    <t>CO-SAN-68147</t>
  </si>
  <si>
    <t>Capitanejo</t>
  </si>
  <si>
    <t>CO-SAN-68152</t>
  </si>
  <si>
    <t>Carcasí</t>
  </si>
  <si>
    <t>CO-SAN-68160</t>
  </si>
  <si>
    <t>Cepitá</t>
  </si>
  <si>
    <t>CO-SAN-68162</t>
  </si>
  <si>
    <t>Cerrito</t>
  </si>
  <si>
    <t>CO-SAN-68167</t>
  </si>
  <si>
    <t>Charalá</t>
  </si>
  <si>
    <t>CO-SAN-68169</t>
  </si>
  <si>
    <t>Charta</t>
  </si>
  <si>
    <t>CO-SAN-68176</t>
  </si>
  <si>
    <t>Chima</t>
  </si>
  <si>
    <t>CO-SAN-68179</t>
  </si>
  <si>
    <t>Chipatá</t>
  </si>
  <si>
    <t>CO-SAN-68190</t>
  </si>
  <si>
    <t>Cimitarra</t>
  </si>
  <si>
    <t>CO-SAN-68207</t>
  </si>
  <si>
    <t>CO-SAN-68209</t>
  </si>
  <si>
    <t>Confines</t>
  </si>
  <si>
    <t>CO-SAN-68211</t>
  </si>
  <si>
    <t>Contratación</t>
  </si>
  <si>
    <t>CO-SAN-68217</t>
  </si>
  <si>
    <t>Coromoro</t>
  </si>
  <si>
    <t>CO-SAN-68229</t>
  </si>
  <si>
    <t>Curití</t>
  </si>
  <si>
    <t>CO-SAN-68235</t>
  </si>
  <si>
    <t>El Carmen De Chucurí</t>
  </si>
  <si>
    <t>CO-SAN-68245</t>
  </si>
  <si>
    <t>El Guacamayo</t>
  </si>
  <si>
    <t>CO-SAN-68250</t>
  </si>
  <si>
    <t>CO-SAN-68255</t>
  </si>
  <si>
    <t>El Playón</t>
  </si>
  <si>
    <t>CO-SAN-68264</t>
  </si>
  <si>
    <t>Encino</t>
  </si>
  <si>
    <t>CO-SAN-68266</t>
  </si>
  <si>
    <t>Enciso</t>
  </si>
  <si>
    <t>CO-SAN-68271</t>
  </si>
  <si>
    <t>Florián</t>
  </si>
  <si>
    <t>CO-SAN-68276</t>
  </si>
  <si>
    <t>Floridablanca</t>
  </si>
  <si>
    <t>CO-SAN-68296</t>
  </si>
  <si>
    <t>Galán</t>
  </si>
  <si>
    <t>CO-SAN-68298</t>
  </si>
  <si>
    <t>Gambita</t>
  </si>
  <si>
    <t>CO-SAN-68307</t>
  </si>
  <si>
    <t>Girón</t>
  </si>
  <si>
    <t>CO-SAN-68318</t>
  </si>
  <si>
    <t>Guaca</t>
  </si>
  <si>
    <t>CO-SAN-68320</t>
  </si>
  <si>
    <t>CO-SAN-68322</t>
  </si>
  <si>
    <t>Guapotá</t>
  </si>
  <si>
    <t>CO-SAN-68324</t>
  </si>
  <si>
    <t>Guavatá</t>
  </si>
  <si>
    <t>CO-SAN-68327</t>
  </si>
  <si>
    <t>Güepsa</t>
  </si>
  <si>
    <t>CO-SAN-68344</t>
  </si>
  <si>
    <t>Hato</t>
  </si>
  <si>
    <t>CO-SAN-68368</t>
  </si>
  <si>
    <t>Jesús María</t>
  </si>
  <si>
    <t>CO-SAN-68370</t>
  </si>
  <si>
    <t>Jordán</t>
  </si>
  <si>
    <t>CO-SAN-68377</t>
  </si>
  <si>
    <t>La Belleza</t>
  </si>
  <si>
    <t>CO-SAN-68385</t>
  </si>
  <si>
    <t>Landázuri</t>
  </si>
  <si>
    <t>CO-SAN-68397</t>
  </si>
  <si>
    <t>CO-SAN-68406</t>
  </si>
  <si>
    <t>Lebríja</t>
  </si>
  <si>
    <t>CO-SAN-68418</t>
  </si>
  <si>
    <t>Los Santos</t>
  </si>
  <si>
    <t>CO-SAN-68425</t>
  </si>
  <si>
    <t>Macaravita</t>
  </si>
  <si>
    <t>CO-SAN-68432</t>
  </si>
  <si>
    <t>Málaga</t>
  </si>
  <si>
    <t>CO-SAN-68444</t>
  </si>
  <si>
    <t>Matanza</t>
  </si>
  <si>
    <t>CO-SAN-68464</t>
  </si>
  <si>
    <t>Mogotes</t>
  </si>
  <si>
    <t>CO-SAN-68468</t>
  </si>
  <si>
    <t>Molagavita</t>
  </si>
  <si>
    <t>CO-SAN-68498</t>
  </si>
  <si>
    <t>Ocamonte</t>
  </si>
  <si>
    <t>CO-SAN-68500</t>
  </si>
  <si>
    <t>Oiba</t>
  </si>
  <si>
    <t>CO-SAN-68502</t>
  </si>
  <si>
    <t>Onzaga</t>
  </si>
  <si>
    <t>CO-SAN-68522</t>
  </si>
  <si>
    <t>Palmar</t>
  </si>
  <si>
    <t>CO-SAN-68524</t>
  </si>
  <si>
    <t>Palmas Del Socorro</t>
  </si>
  <si>
    <t>CO-SAN-68533</t>
  </si>
  <si>
    <t>Páramo</t>
  </si>
  <si>
    <t>CO-SAN-68547</t>
  </si>
  <si>
    <t>Piedecuesta</t>
  </si>
  <si>
    <t>CO-SAN-68549</t>
  </si>
  <si>
    <t>Pinchote</t>
  </si>
  <si>
    <t>CO-SAN-68572</t>
  </si>
  <si>
    <t>Puente Nacional</t>
  </si>
  <si>
    <t>CO-SAN-68573</t>
  </si>
  <si>
    <t>Puerto Parra</t>
  </si>
  <si>
    <t>CO-SAN-68575</t>
  </si>
  <si>
    <t>Puerto Wilches</t>
  </si>
  <si>
    <t>CO-SAN-68615</t>
  </si>
  <si>
    <t>CO-SAN-68655</t>
  </si>
  <si>
    <t>Sabana De Torres</t>
  </si>
  <si>
    <t>CO-SAN-68669</t>
  </si>
  <si>
    <t>CO-SAN-68673</t>
  </si>
  <si>
    <t>San Benito</t>
  </si>
  <si>
    <t>CO-SAN-68679</t>
  </si>
  <si>
    <t>San Gil</t>
  </si>
  <si>
    <t>CO-SAN-68682</t>
  </si>
  <si>
    <t>San Joaquín</t>
  </si>
  <si>
    <t>CO-SAN-68684</t>
  </si>
  <si>
    <t>San José De Miranda</t>
  </si>
  <si>
    <t>CO-SAN-68686</t>
  </si>
  <si>
    <t>CO-SAN-68689</t>
  </si>
  <si>
    <t>San Vicente De Chucurí</t>
  </si>
  <si>
    <t>CO-SAN-68705</t>
  </si>
  <si>
    <t>CO-SAN-68720</t>
  </si>
  <si>
    <t>Santa Helena Del Opón</t>
  </si>
  <si>
    <t>CO-SAN-68745</t>
  </si>
  <si>
    <t>Simacota</t>
  </si>
  <si>
    <t>CO-SAN-68755</t>
  </si>
  <si>
    <t>Socorro</t>
  </si>
  <si>
    <t>CO-SAN-68770</t>
  </si>
  <si>
    <t>Suaita</t>
  </si>
  <si>
    <t>CO-SAN-68773</t>
  </si>
  <si>
    <t>CO-SAN-68780</t>
  </si>
  <si>
    <t>Suratá</t>
  </si>
  <si>
    <t>CO-SAN-68820</t>
  </si>
  <si>
    <t>Tona</t>
  </si>
  <si>
    <t>CO-SAN-68855</t>
  </si>
  <si>
    <t>Valle De San José</t>
  </si>
  <si>
    <t>CO-SAN-68861</t>
  </si>
  <si>
    <t>Vélez</t>
  </si>
  <si>
    <t>CO-SAN-68867</t>
  </si>
  <si>
    <t>Vetas</t>
  </si>
  <si>
    <t>CO-SAN-68872</t>
  </si>
  <si>
    <t>CO-SAN-68895</t>
  </si>
  <si>
    <t>Zapatoca</t>
  </si>
  <si>
    <t>CO-SUC</t>
  </si>
  <si>
    <t>CO-SUC-70001</t>
  </si>
  <si>
    <t>Sincelejo</t>
  </si>
  <si>
    <t>CO-SUC-70110</t>
  </si>
  <si>
    <t>CO-SUC-70124</t>
  </si>
  <si>
    <t>Caimito</t>
  </si>
  <si>
    <t>CO-SUC-70204</t>
  </si>
  <si>
    <t>Coloso</t>
  </si>
  <si>
    <t>CO-SUC-70215</t>
  </si>
  <si>
    <t>Corozal</t>
  </si>
  <si>
    <t>CO-SUC-70221</t>
  </si>
  <si>
    <t>Coveñas</t>
  </si>
  <si>
    <t>CO-SUC-70230</t>
  </si>
  <si>
    <t>Chalán</t>
  </si>
  <si>
    <t>CO-SUC-70233</t>
  </si>
  <si>
    <t>El Roble</t>
  </si>
  <si>
    <t>CO-SUC-70235</t>
  </si>
  <si>
    <t>Galeras</t>
  </si>
  <si>
    <t>CO-SUC-70265</t>
  </si>
  <si>
    <t>Guaranda</t>
  </si>
  <si>
    <t>CO-SUC-70400</t>
  </si>
  <si>
    <t>CO-SUC-70418</t>
  </si>
  <si>
    <t>Los Palmitos</t>
  </si>
  <si>
    <t>CO-SUC-70429</t>
  </si>
  <si>
    <t>Majagual</t>
  </si>
  <si>
    <t>CO-SUC-70473</t>
  </si>
  <si>
    <t>Morroa</t>
  </si>
  <si>
    <t>CO-SUC-70508</t>
  </si>
  <si>
    <t>Ovejas</t>
  </si>
  <si>
    <t>CO-SUC-70523</t>
  </si>
  <si>
    <t>Palmito</t>
  </si>
  <si>
    <t>CO-SUC-70670</t>
  </si>
  <si>
    <t>Sampués</t>
  </si>
  <si>
    <t>CO-SUC-70678</t>
  </si>
  <si>
    <t>San Benito Abad</t>
  </si>
  <si>
    <t>CO-SUC-70702</t>
  </si>
  <si>
    <t>San Juan De Betulia</t>
  </si>
  <si>
    <t>CO-SUC-70708</t>
  </si>
  <si>
    <t>San Marcos</t>
  </si>
  <si>
    <t>CO-SUC-70713</t>
  </si>
  <si>
    <t>San Onofre</t>
  </si>
  <si>
    <t>CO-SUC-70717</t>
  </si>
  <si>
    <t>CO-SUC-70742</t>
  </si>
  <si>
    <t>Sincé</t>
  </si>
  <si>
    <t>CO-SUC-70771</t>
  </si>
  <si>
    <t>CO-SUC-70820</t>
  </si>
  <si>
    <t>Santiago De Tolú</t>
  </si>
  <si>
    <t>CO-SUC-70823</t>
  </si>
  <si>
    <t>Tolú Viejo</t>
  </si>
  <si>
    <t>CO-TOL</t>
  </si>
  <si>
    <t>Tolima</t>
  </si>
  <si>
    <t>CO-TOL-73001</t>
  </si>
  <si>
    <t>Ibagué</t>
  </si>
  <si>
    <t>CO-TOL-73024</t>
  </si>
  <si>
    <t>Alpujarra</t>
  </si>
  <si>
    <t>CO-TOL-73026</t>
  </si>
  <si>
    <t>Alvarado</t>
  </si>
  <si>
    <t>CO-TOL-73030</t>
  </si>
  <si>
    <t>Ambalema</t>
  </si>
  <si>
    <t>CO-TOL-73043</t>
  </si>
  <si>
    <t>Anzoátegui</t>
  </si>
  <si>
    <t>CO-TOL-73055</t>
  </si>
  <si>
    <t>Armero</t>
  </si>
  <si>
    <t>CO-TOL-73067</t>
  </si>
  <si>
    <t>Ataco</t>
  </si>
  <si>
    <t>CO-TOL-73124</t>
  </si>
  <si>
    <t>Cajamarca</t>
  </si>
  <si>
    <t>CO-TOL-73148</t>
  </si>
  <si>
    <t>Carmen De Apicalá</t>
  </si>
  <si>
    <t>CO-TOL-73152</t>
  </si>
  <si>
    <t>Casabianca</t>
  </si>
  <si>
    <t>CO-TOL-73168</t>
  </si>
  <si>
    <t>Chaparral</t>
  </si>
  <si>
    <t>CO-TOL-73200</t>
  </si>
  <si>
    <t>Coello</t>
  </si>
  <si>
    <t>CO-TOL-73217</t>
  </si>
  <si>
    <t>Coyaima</t>
  </si>
  <si>
    <t>CO-TOL-73226</t>
  </si>
  <si>
    <t>Cunday</t>
  </si>
  <si>
    <t>CO-TOL-73236</t>
  </si>
  <si>
    <t>Dolores</t>
  </si>
  <si>
    <t>CO-TOL-73268</t>
  </si>
  <si>
    <t>Espinal</t>
  </si>
  <si>
    <t>CO-TOL-73270</t>
  </si>
  <si>
    <t>Falan</t>
  </si>
  <si>
    <t>CO-TOL-73275</t>
  </si>
  <si>
    <t>Flandes</t>
  </si>
  <si>
    <t>CO-TOL-73283</t>
  </si>
  <si>
    <t>Fresno</t>
  </si>
  <si>
    <t>CO-TOL-73319</t>
  </si>
  <si>
    <t>Guamo</t>
  </si>
  <si>
    <t>CO-TOL-73347</t>
  </si>
  <si>
    <t>Herveo</t>
  </si>
  <si>
    <t>CO-TOL-73349</t>
  </si>
  <si>
    <t>Honda</t>
  </si>
  <si>
    <t>CO-TOL-73352</t>
  </si>
  <si>
    <t>Icononzo</t>
  </si>
  <si>
    <t>CO-TOL-73408</t>
  </si>
  <si>
    <t>Lérida</t>
  </si>
  <si>
    <t>CO-TOL-73411</t>
  </si>
  <si>
    <t>Líbano</t>
  </si>
  <si>
    <t>CO-TOL-73443</t>
  </si>
  <si>
    <t>Mariquita</t>
  </si>
  <si>
    <t>CO-TOL-73449</t>
  </si>
  <si>
    <t>Melgar</t>
  </si>
  <si>
    <t>CO-TOL-73461</t>
  </si>
  <si>
    <t>Murillo</t>
  </si>
  <si>
    <t>CO-TOL-73483</t>
  </si>
  <si>
    <t>Natagaima</t>
  </si>
  <si>
    <t>CO-TOL-73504</t>
  </si>
  <si>
    <t>Ortega</t>
  </si>
  <si>
    <t>CO-TOL-73520</t>
  </si>
  <si>
    <t>Palocabildo</t>
  </si>
  <si>
    <t>CO-TOL-73547</t>
  </si>
  <si>
    <t>Piedras</t>
  </si>
  <si>
    <t>CO-TOL-73555</t>
  </si>
  <si>
    <t>Planadas</t>
  </si>
  <si>
    <t>CO-TOL-73563</t>
  </si>
  <si>
    <t>Prado</t>
  </si>
  <si>
    <t>CO-TOL-73585</t>
  </si>
  <si>
    <t>Purificación</t>
  </si>
  <si>
    <t>CO-TOL-73616</t>
  </si>
  <si>
    <t>Rioblanco</t>
  </si>
  <si>
    <t>CO-TOL-73622</t>
  </si>
  <si>
    <t>Roncesvalles</t>
  </si>
  <si>
    <t>CO-TOL-73624</t>
  </si>
  <si>
    <t>Rovira</t>
  </si>
  <si>
    <t>CO-TOL-73671</t>
  </si>
  <si>
    <t>Saldaña</t>
  </si>
  <si>
    <t>CO-TOL-73675</t>
  </si>
  <si>
    <t>San Antonio</t>
  </si>
  <si>
    <t>CO-TOL-73678</t>
  </si>
  <si>
    <t>CO-TOL-73686</t>
  </si>
  <si>
    <t>Santa Isabel</t>
  </si>
  <si>
    <t>CO-TOL-73770</t>
  </si>
  <si>
    <t>CO-TOL-73854</t>
  </si>
  <si>
    <t>Valle De San Juan</t>
  </si>
  <si>
    <t>CO-TOL-73861</t>
  </si>
  <si>
    <t>Venadillo</t>
  </si>
  <si>
    <t>CO-TOL-73870</t>
  </si>
  <si>
    <t>Villahermosa</t>
  </si>
  <si>
    <t>CO-TOL-73873</t>
  </si>
  <si>
    <t>Villarrica</t>
  </si>
  <si>
    <t>CO-VAC</t>
  </si>
  <si>
    <t>Valle del Cauca</t>
  </si>
  <si>
    <t>CO-VAC-76001</t>
  </si>
  <si>
    <t>Cali</t>
  </si>
  <si>
    <t>CO-VAC-76020</t>
  </si>
  <si>
    <t>Alcalá</t>
  </si>
  <si>
    <t>CO-VAC-76036</t>
  </si>
  <si>
    <t>Andalucía</t>
  </si>
  <si>
    <t>CO-VAC-76041</t>
  </si>
  <si>
    <t>Ansermanuevo</t>
  </si>
  <si>
    <t>CO-VAC-76054</t>
  </si>
  <si>
    <t>CO-VAC-76100</t>
  </si>
  <si>
    <t>CO-VAC-76109</t>
  </si>
  <si>
    <t>Buenaventura</t>
  </si>
  <si>
    <t>CO-VAC-76111</t>
  </si>
  <si>
    <t>Guadalajara De Buga</t>
  </si>
  <si>
    <t>CO-VAC-76113</t>
  </si>
  <si>
    <t>Bugalagrande</t>
  </si>
  <si>
    <t>CO-VAC-76122</t>
  </si>
  <si>
    <t>Caicedonia</t>
  </si>
  <si>
    <t>CO-VAC-76126</t>
  </si>
  <si>
    <t>Calima</t>
  </si>
  <si>
    <t>CO-VAC-76130</t>
  </si>
  <si>
    <t>CO-VAC-76147</t>
  </si>
  <si>
    <t>Cartago</t>
  </si>
  <si>
    <t>CO-VAC-76233</t>
  </si>
  <si>
    <t>Dagua</t>
  </si>
  <si>
    <t>CO-VAC-76243</t>
  </si>
  <si>
    <t>El Águila</t>
  </si>
  <si>
    <t>CO-VAC-76246</t>
  </si>
  <si>
    <t>El Cairo</t>
  </si>
  <si>
    <t>CO-VAC-76248</t>
  </si>
  <si>
    <t>El Cerrito</t>
  </si>
  <si>
    <t>CO-VAC-76250</t>
  </si>
  <si>
    <t>El Dovio</t>
  </si>
  <si>
    <t>CO-VAC-76275</t>
  </si>
  <si>
    <t>Florida</t>
  </si>
  <si>
    <t>CO-VAC-76306</t>
  </si>
  <si>
    <t>Ginebra</t>
  </si>
  <si>
    <t>CO-VAC-76318</t>
  </si>
  <si>
    <t>Guacarí</t>
  </si>
  <si>
    <t>CO-VAC-76364</t>
  </si>
  <si>
    <t>Jamundí</t>
  </si>
  <si>
    <t>CO-VAC-76377</t>
  </si>
  <si>
    <t>La Cumbre</t>
  </si>
  <si>
    <t>CO-VAC-76400</t>
  </si>
  <si>
    <t>CO-VAC-76403</t>
  </si>
  <si>
    <t>CO-VAC-76497</t>
  </si>
  <si>
    <t>Obando</t>
  </si>
  <si>
    <t>CO-VAC-76520</t>
  </si>
  <si>
    <t>Palmira</t>
  </si>
  <si>
    <t>CO-VAC-76563</t>
  </si>
  <si>
    <t>Pradera</t>
  </si>
  <si>
    <t>CO-VAC-76606</t>
  </si>
  <si>
    <t>CO-VAC-76616</t>
  </si>
  <si>
    <t>Riofrío</t>
  </si>
  <si>
    <t>CO-VAC-76622</t>
  </si>
  <si>
    <t>Roldanillo</t>
  </si>
  <si>
    <t>CO-VAC-76670</t>
  </si>
  <si>
    <t>CO-VAC-76736</t>
  </si>
  <si>
    <t>Sevilla</t>
  </si>
  <si>
    <t>CO-VAC-76823</t>
  </si>
  <si>
    <t>Toro</t>
  </si>
  <si>
    <t>CO-VAC-76828</t>
  </si>
  <si>
    <t>Trujillo</t>
  </si>
  <si>
    <t>CO-VAC-76834</t>
  </si>
  <si>
    <t>Tuluá</t>
  </si>
  <si>
    <t>CO-VAC-76845</t>
  </si>
  <si>
    <t>Ulloa</t>
  </si>
  <si>
    <t>CO-VAC-76863</t>
  </si>
  <si>
    <t>Versalles</t>
  </si>
  <si>
    <t>CO-VAC-76869</t>
  </si>
  <si>
    <t>Vijes</t>
  </si>
  <si>
    <t>CO-VAC-76890</t>
  </si>
  <si>
    <t>Yotoco</t>
  </si>
  <si>
    <t>CO-VAC-76892</t>
  </si>
  <si>
    <t>Yumbo</t>
  </si>
  <si>
    <t>CO-VAC-76895</t>
  </si>
  <si>
    <t>Zarzal</t>
  </si>
  <si>
    <t>CO-VAU</t>
  </si>
  <si>
    <t>Vaupés</t>
  </si>
  <si>
    <t>CO-VAU-97001</t>
  </si>
  <si>
    <t>Mitú</t>
  </si>
  <si>
    <t>CO-VAU-97161</t>
  </si>
  <si>
    <t>Caruru</t>
  </si>
  <si>
    <t>CO-VAU-97511</t>
  </si>
  <si>
    <t>Pacoa</t>
  </si>
  <si>
    <t>CO-VAU-97666</t>
  </si>
  <si>
    <t>Taraira</t>
  </si>
  <si>
    <t>CO-VAU-97777</t>
  </si>
  <si>
    <t>Papunaua</t>
  </si>
  <si>
    <t>CO-VAU-97889</t>
  </si>
  <si>
    <t>Yavaraté</t>
  </si>
  <si>
    <t>CO-VID</t>
  </si>
  <si>
    <t>Vichada</t>
  </si>
  <si>
    <t>CO-VID-99001</t>
  </si>
  <si>
    <t>Puerto Carreño</t>
  </si>
  <si>
    <t>CO-VID-99524</t>
  </si>
  <si>
    <t>La Primavera</t>
  </si>
  <si>
    <t>CO-VID-99624</t>
  </si>
  <si>
    <t>Santa Rosalía</t>
  </si>
  <si>
    <t>CO-VID-99773</t>
  </si>
  <si>
    <t>Cumaribo</t>
  </si>
  <si>
    <t>Con el fin de proceder a completar las columnas: Código UNSPSC, Duración estimada del contrato (intervalo: días, meses, años), Modalidad de selección, Fuente de los recursos, ¿Se requieren vigencias futuras?, Estado de solicitud de vigencias futuras; vea la "Hoja de soporte" para saber cuáles son los códigos que aplican a cada columna.</t>
  </si>
  <si>
    <t>Código UNSPSC (cada código separado por ;)</t>
  </si>
  <si>
    <t>Descripción</t>
  </si>
  <si>
    <t>Fecha estimada de inicio de proceso de selección (mes)</t>
  </si>
  <si>
    <t>Fecha estimada de presentación de ofertas (mes)</t>
  </si>
  <si>
    <t>Duración estimada del contrato (número)</t>
  </si>
  <si>
    <t>Valor total estimado</t>
  </si>
  <si>
    <t>Valor estimado en la vigencia actual</t>
  </si>
  <si>
    <t>Unidad de contratación (referencia)</t>
  </si>
  <si>
    <t xml:space="preserve">Nombre del responsable </t>
  </si>
  <si>
    <t xml:space="preserve">Teléfono del responsable </t>
  </si>
  <si>
    <t xml:space="preserve">Correo electrónico del responsable </t>
  </si>
  <si>
    <t>COORDINACION REGIONAL DE GESTION CONTRACTUAL EJE CAFETERO</t>
  </si>
  <si>
    <t>72154010; 72101506</t>
  </si>
  <si>
    <t>JAIME FERNANDEZ MOLINA</t>
  </si>
  <si>
    <t>jaime.fernandez@fiscalia.gov.co</t>
  </si>
  <si>
    <t>jose.tovar@fiscalia.gov.co</t>
  </si>
  <si>
    <t>JULIO CESAR CANO RAMIREZ</t>
  </si>
  <si>
    <t>julio.cano@fiscalia.gov.co</t>
  </si>
  <si>
    <t xml:space="preserve">93141506; 80141607; 86101705 </t>
  </si>
  <si>
    <t>72101516; 46191601; 46191618</t>
  </si>
  <si>
    <t>DIEGO ALBERTO BETANCOURTH SUAREZ</t>
  </si>
  <si>
    <t>diego.betancourth@fiscalia.gov.co</t>
  </si>
  <si>
    <t>72151500; 72151700; 72151600; 46191500; 46171600; 81111812; 72154066</t>
  </si>
  <si>
    <t>fernando.lozano@fiscalia.gov.co</t>
  </si>
  <si>
    <t xml:space="preserve">MANTENIMIENTO MENSUAL PREVENTIVO Y CORRECTIVO A LOS ASCENSORES MARCA MITSUBISHI, UBICADOS EN LA SEDE DE LA CRA. 23 N° 20-40 MANIZALES </t>
  </si>
  <si>
    <t>26121600; 39121321; 40141700; 26121600; 31211500; 39101600; 39101800; 39101900; 39121700;</t>
  </si>
  <si>
    <t>SUMINISTRO DE MATERIALES ELECTRICOS Y DE FERRETERIA</t>
  </si>
  <si>
    <t>MANTENIMIENTO PREVENTIVO Y CORRECTIVO DE CCTV, SISTEMA DE CONTROL DE INGRESO, CUARTOS TECNICOS DE COMUNICACIONES, UPS Y SISTEMA DE DETECCIÓN DE INCENDIOS, EN LAS SEDES DE LA FISCALIA EN LA REGIONAL EJE CAFETERO (RISARALDA, CALDAS, QUINDIO Y CHOCO)
MANTENIMIENTO DE COMPUTADORES PORTATILES Y EQUIPOS PERIFERICOS DE LA FISCALIA EN LA REGIONAL EJE CAFETERO (RISARALDA, CALDAS, QUINDIO Y CHOCO)</t>
  </si>
  <si>
    <t>72151514; 72154022</t>
  </si>
  <si>
    <t>SERVICIO DE MANTENIMIENTO PREVENTIVO Y CORRECTIVO DE PLANTAS ELECTRICAS; Y SERVICIO DE MANTENIMIENTO PREVENTIVO Y CORRECTIVO DE MOTOBOMBAS, EN LOS INMUEBLES BAJO JURISDICCION DE LA SUBDIRECCION REGIONAL DE APOYO EJE CAFETERO (RISARALDA, CALDAS, QUINDIO Y CHOCO)</t>
  </si>
  <si>
    <t>RECARGA Y MANTENIMIENTO GENERAL DE EXTINTORES EN LOS DEPARTAMENTOS DE LA JURISDICCION DE LA SUBDIRECCION REGIONAL DE APOYO EJE CAFETERO (RISARALDA, CALDAS, QUINDIO Y CHOCO)
ADQUISICION DE EXTINTORES MULTIPROPOSITO Y BASES PARA EXTINTORES</t>
  </si>
  <si>
    <t>PRESTAR LOS SERVICIOS DE APOYO TÉCNICO, OPERATIVO Y LOGÍSTICO REQUERIDOS PARA EL DESARROLLO DE LAS ACTIVIDADES CONTEMPLADAS DENTRO DEL PLAN DE TRABAJO ANUAL DE BIENESTAR 2021, PARA LOS SERVIDORES DE LA FISCALÍA GENERAL DE LA NACIÓN – SUBDIRECCIÓN  REGIONAL EJE CAFETERO Y SU GRUPO FAMILIAR</t>
  </si>
  <si>
    <t>MANTENIMIENTO PREVENTIVO Y CORRECTIVO DE UN ASCENSOR  MARCA ELEVACON LIFT, UBICADO EN LA CIUDAD DE ARMENIA QUINDIO, EN LA CARRERA 15 NO. 14-50; UN ASCENSOR MARCA GRAM, UBICADO EN EL PALACIO DE JUSTICIA DE PEREIRA RIS., ASI COMO DE DE DOS ASCENSORES MARCA ANDINO UBICADOS EN EL BUNKER DE QUIBDO CHOCO</t>
  </si>
  <si>
    <t>SERVICIO DE MANTENIMIENTO, MONTAJE Y/O DESMONTAJE DE AIRES ACONDICIONADOS Y/O CALEFACCIONES, EN LOS INMUEBLES BAJO JURISDICCION DE LA SUBDIRECCION REGIONAL DE APOYO EJE CAFETERO (RISARALDA, CALDAS, QUINDIO Y CHOCO)</t>
  </si>
  <si>
    <t>FERNANDO LOZANO</t>
  </si>
  <si>
    <t>JOSE FERNANDO TOVAR</t>
  </si>
  <si>
    <t>SERVICIO DE OBRAS DE ADECUACION Y/O REPARACIONES LOCATIVAS EN LOS INMUEBLES BAJO JURISDICCION DE LA SUBDIRECCION REGIONAL DE APOYO EJE CAFETERO (RISARALDA, CALDAS, QUINDIO Y CHOCO)</t>
  </si>
  <si>
    <t>72101500 - 72102900 - 72103300 -  72121100</t>
  </si>
  <si>
    <t>SUMINISTRO DE MATERIALES ELECTRICOS, DE OBRA Y DE FERRETERIA EN GENERAL</t>
  </si>
  <si>
    <t>SUMINISTRO E INSTALACION DE PELÍCULA SANDBLASTING PARA LA SEDE PRINCIPAL DE LA FGN EN LA CIUDAD DE QUIBDO CHOCO</t>
  </si>
  <si>
    <t>martha.sanchezp@fiscalia.gov.co</t>
  </si>
  <si>
    <t>26121600; 39121321; 40141700; ; 31211500; 39101600; 39101800; 39101900; 39121700</t>
  </si>
  <si>
    <t>MARTHA ELENA SANCHEZ PINILLA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</si>
</sst>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#,##0.00\ \€"/>
  </numFmts>
  <fonts count="8" x14ac:knownFonts="1"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4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2" borderId="1" applyNumberFormat="0" applyProtection="0">
      <alignment horizontal="left" vertical="center" wrapText="1"/>
    </xf>
    <xf numFmtId="0" fontId="1" fillId="3" borderId="0" applyNumberFormat="0" applyBorder="0" applyProtection="0">
      <alignment horizontal="center" vertical="center"/>
    </xf>
    <xf numFmtId="0" fontId="1" fillId="4" borderId="0" applyNumberFormat="0" applyBorder="0" applyProtection="0">
      <alignment horizontal="center" vertical="center"/>
    </xf>
    <xf numFmtId="0" fontId="1" fillId="2" borderId="0" applyNumberFormat="0" applyBorder="0" applyProtection="0">
      <alignment horizontal="center" vertical="center" wrapText="1"/>
    </xf>
    <xf numFmtId="0" fontId="1" fillId="2" borderId="0" applyNumberFormat="0" applyBorder="0" applyProtection="0">
      <alignment horizontal="right" vertical="center" wrapText="1"/>
    </xf>
    <xf numFmtId="0" fontId="1" fillId="5" borderId="0" applyNumberFormat="0" applyBorder="0" applyProtection="0">
      <alignment horizontal="center" vertical="center" wrapText="1"/>
    </xf>
    <xf numFmtId="0" fontId="2" fillId="5" borderId="0" applyNumberFormat="0" applyBorder="0" applyProtection="0">
      <alignment horizontal="right" vertical="center" wrapText="1"/>
    </xf>
    <xf numFmtId="49" fontId="2" fillId="0" borderId="0" applyFill="0" applyBorder="0" applyProtection="0">
      <alignment horizontal="left" vertical="center"/>
    </xf>
    <xf numFmtId="0" fontId="1" fillId="0" borderId="0" applyNumberFormat="0" applyFill="0" applyBorder="0" applyProtection="0">
      <alignment horizontal="left" vertical="center"/>
    </xf>
    <xf numFmtId="0" fontId="1" fillId="0" borderId="0" applyNumberFormat="0" applyFill="0" applyBorder="0" applyProtection="0">
      <alignment horizontal="right" vertical="center"/>
    </xf>
    <xf numFmtId="166" fontId="2" fillId="0" borderId="0" applyFill="0" applyBorder="0" applyProtection="0">
      <alignment horizontal="right" vertical="center"/>
    </xf>
    <xf numFmtId="14" fontId="2" fillId="0" borderId="0" applyFill="0" applyBorder="0" applyProtection="0">
      <alignment horizontal="right" vertical="center"/>
    </xf>
    <xf numFmtId="22" fontId="2" fillId="0" borderId="0" applyFill="0" applyBorder="0" applyProtection="0">
      <alignment horizontal="right" vertical="center"/>
    </xf>
    <xf numFmtId="3" fontId="2" fillId="0" borderId="0" applyFill="0" applyBorder="0" applyProtection="0">
      <alignment horizontal="right" vertical="center"/>
    </xf>
    <xf numFmtId="4" fontId="2" fillId="0" borderId="0" applyFill="0" applyBorder="0" applyProtection="0">
      <alignment horizontal="right" vertical="center"/>
    </xf>
    <xf numFmtId="0" fontId="2" fillId="0" borderId="1" applyNumberFormat="0" applyFill="0" applyProtection="0">
      <alignment horizontal="left" vertical="center"/>
    </xf>
    <xf numFmtId="166" fontId="2" fillId="0" borderId="1" applyFill="0" applyProtection="0">
      <alignment horizontal="right" vertical="center"/>
    </xf>
    <xf numFmtId="3" fontId="2" fillId="0" borderId="1" applyFill="0" applyProtection="0">
      <alignment horizontal="right" vertical="center"/>
    </xf>
    <xf numFmtId="4" fontId="2" fillId="0" borderId="1" applyFill="0" applyProtection="0">
      <alignment horizontal="right" vertical="center"/>
    </xf>
    <xf numFmtId="0" fontId="3" fillId="0" borderId="1" applyNumberFormat="0" applyFont="0" applyFill="0" applyAlignment="0" applyProtection="0"/>
    <xf numFmtId="0" fontId="5" fillId="0" borderId="0" applyNumberFormat="0" applyFill="0" applyBorder="0" applyAlignment="0" applyProtection="0"/>
    <xf numFmtId="0" fontId="6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1" fillId="6" borderId="1" xfId="7" applyFill="1" applyBorder="1" applyProtection="1">
      <alignment horizontal="center" vertical="center"/>
    </xf>
    <xf numFmtId="49" fontId="2" fillId="0" borderId="1" xfId="13" applyBorder="1" applyProtection="1">
      <alignment horizontal="left" vertical="center"/>
    </xf>
    <xf numFmtId="3" fontId="2" fillId="0" borderId="1" xfId="19" applyBorder="1" applyProtection="1">
      <alignment horizontal="right" vertical="center"/>
    </xf>
    <xf numFmtId="0" fontId="0" fillId="0" borderId="0" xfId="0" applyProtection="1">
      <protection locked="0"/>
    </xf>
    <xf numFmtId="0" fontId="1" fillId="3" borderId="0" xfId="7" applyProtection="1">
      <alignment horizontal="center" vertical="center"/>
    </xf>
    <xf numFmtId="1" fontId="1" fillId="3" borderId="0" xfId="7" applyNumberForma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49" fontId="5" fillId="0" borderId="1" xfId="26" applyNumberFormat="1" applyBorder="1" applyAlignment="1" applyProtection="1">
      <alignment horizontal="left" vertical="center"/>
    </xf>
    <xf numFmtId="0" fontId="2" fillId="0" borderId="1" xfId="19" applyNumberFormat="1" applyBorder="1" applyProtection="1">
      <alignment horizontal="right" vertical="center"/>
    </xf>
    <xf numFmtId="3" fontId="2" fillId="7" borderId="1" xfId="19" applyFill="1" applyBorder="1" applyProtection="1">
      <alignment horizontal="right" vertical="center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2" fillId="0" borderId="1" xfId="19" applyNumberFormat="1" applyFill="1" applyBorder="1" applyProtection="1">
      <alignment horizontal="right" vertical="center"/>
    </xf>
    <xf numFmtId="0" fontId="4" fillId="0" borderId="1" xfId="0" applyFont="1" applyFill="1" applyBorder="1" applyAlignment="1">
      <alignment horizontal="justify" vertical="center"/>
    </xf>
    <xf numFmtId="3" fontId="2" fillId="0" borderId="1" xfId="19" applyFill="1" applyBorder="1" applyProtection="1">
      <alignment horizontal="right" vertical="center"/>
    </xf>
    <xf numFmtId="0" fontId="4" fillId="0" borderId="1" xfId="0" applyFont="1" applyFill="1" applyBorder="1" applyAlignment="1">
      <alignment horizontal="justify" vertical="center" wrapText="1"/>
    </xf>
    <xf numFmtId="0" fontId="2" fillId="0" borderId="1" xfId="19" applyNumberFormat="1" applyFill="1" applyBorder="1" applyAlignment="1" applyProtection="1">
      <alignment horizontal="right" vertical="center"/>
    </xf>
    <xf numFmtId="0" fontId="2" fillId="7" borderId="1" xfId="19" applyNumberFormat="1" applyFill="1" applyBorder="1" applyProtection="1">
      <alignment horizontal="right" vertical="center"/>
    </xf>
    <xf numFmtId="0" fontId="4" fillId="7" borderId="1" xfId="0" applyFont="1" applyFill="1" applyBorder="1" applyAlignment="1">
      <alignment horizontal="justify" vertical="center" wrapText="1"/>
    </xf>
    <xf numFmtId="0" fontId="0" fillId="0" borderId="0" xfId="0" applyProtection="1">
      <protection locked="0"/>
    </xf>
    <xf numFmtId="3" fontId="7" fillId="0" borderId="0" xfId="0" applyNumberFormat="1" applyFont="1"/>
    <xf numFmtId="2" fontId="0" fillId="0" borderId="0" xfId="0" applyNumberFormat="1" applyProtection="1">
      <protection locked="0"/>
    </xf>
    <xf numFmtId="9" fontId="0" fillId="0" borderId="0" xfId="28" applyFont="1" applyProtection="1">
      <protection locked="0"/>
    </xf>
    <xf numFmtId="0" fontId="1" fillId="2" borderId="1" xfId="6" applyProtection="1">
      <alignment horizontal="left" vertical="center" wrapText="1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</cellXfs>
  <cellStyles count="29">
    <cellStyle name="BodyStyle" xfId="13"/>
    <cellStyle name="BodyStyleBold" xfId="14"/>
    <cellStyle name="BodyStyleBoldRight" xfId="15"/>
    <cellStyle name="BodyStyleWithBorder" xfId="21"/>
    <cellStyle name="BorderThinBlack" xfId="25"/>
    <cellStyle name="Comma" xfId="4"/>
    <cellStyle name="Comma [0]" xfId="5"/>
    <cellStyle name="Currency" xfId="2"/>
    <cellStyle name="Currency [0]" xfId="3"/>
    <cellStyle name="DateStyle" xfId="17"/>
    <cellStyle name="DateTimeStyle" xfId="18"/>
    <cellStyle name="Decimal" xfId="20"/>
    <cellStyle name="DecimalWithBorder" xfId="24"/>
    <cellStyle name="EuroCurrency" xfId="16"/>
    <cellStyle name="EuroCurrencyWithBorder" xfId="22"/>
    <cellStyle name="HeaderStyle" xfId="7"/>
    <cellStyle name="HeaderSubTop" xfId="11"/>
    <cellStyle name="HeaderSubTopNoBold" xfId="12"/>
    <cellStyle name="HeaderTopBuyer" xfId="8"/>
    <cellStyle name="HeaderTopStyle" xfId="9"/>
    <cellStyle name="HeaderTopStyleAlignRight" xfId="10"/>
    <cellStyle name="Hipervínculo" xfId="26" builtinId="8"/>
    <cellStyle name="MainTitle" xfId="6"/>
    <cellStyle name="Normal" xfId="0" builtinId="0"/>
    <cellStyle name="Normal 6" xfId="27"/>
    <cellStyle name="Numeric" xfId="19"/>
    <cellStyle name="NumericWithBorder" xfId="23"/>
    <cellStyle name="Percent" xfId="1"/>
    <cellStyle name="Porcentaje" xfId="2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ime.fernandez@fiscalia.gov.co" TargetMode="External"/><Relationship Id="rId3" Type="http://schemas.openxmlformats.org/officeDocument/2006/relationships/hyperlink" Target="mailto:diego.betancourth@fiscalia.gov.co" TargetMode="External"/><Relationship Id="rId7" Type="http://schemas.openxmlformats.org/officeDocument/2006/relationships/hyperlink" Target="mailto:jaime.fernandez@fiscalia.gov.co" TargetMode="External"/><Relationship Id="rId2" Type="http://schemas.openxmlformats.org/officeDocument/2006/relationships/hyperlink" Target="mailto:jaime.fernandez@fiscalia.gov.co" TargetMode="External"/><Relationship Id="rId1" Type="http://schemas.openxmlformats.org/officeDocument/2006/relationships/hyperlink" Target="mailto:jaime.fernandez@fiscalia.gov.co" TargetMode="External"/><Relationship Id="rId6" Type="http://schemas.openxmlformats.org/officeDocument/2006/relationships/hyperlink" Target="mailto:julio.cano@fiscalia.gov.co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jaime.fernandez@fiscalia.gov.co" TargetMode="External"/><Relationship Id="rId10" Type="http://schemas.openxmlformats.org/officeDocument/2006/relationships/hyperlink" Target="mailto:jaime.fernandez@fiscalia.gov.co" TargetMode="External"/><Relationship Id="rId4" Type="http://schemas.openxmlformats.org/officeDocument/2006/relationships/hyperlink" Target="mailto:fernando.lozano@fiscalia.gov.co" TargetMode="External"/><Relationship Id="rId9" Type="http://schemas.openxmlformats.org/officeDocument/2006/relationships/hyperlink" Target="mailto:jose.tovar@fiscal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topLeftCell="A10" zoomScale="85" zoomScaleNormal="85" workbookViewId="0">
      <selection activeCell="A14" sqref="A14"/>
    </sheetView>
  </sheetViews>
  <sheetFormatPr baseColWidth="10" defaultColWidth="9.140625" defaultRowHeight="12.75" x14ac:dyDescent="0.2"/>
  <cols>
    <col min="1" max="1" width="48.28515625" style="4" customWidth="1"/>
    <col min="2" max="2" width="54.42578125" style="4" customWidth="1"/>
    <col min="3" max="3" width="44.42578125" style="4" customWidth="1"/>
    <col min="4" max="4" width="46.5703125" style="4" customWidth="1"/>
    <col min="5" max="5" width="45" style="4" customWidth="1"/>
    <col min="6" max="6" width="66.28515625" style="4" customWidth="1"/>
    <col min="7" max="7" width="26.42578125" style="4" customWidth="1"/>
    <col min="8" max="8" width="25.42578125" style="4" customWidth="1"/>
    <col min="9" max="9" width="23" style="7" customWidth="1"/>
    <col min="10" max="10" width="39.42578125" style="7" customWidth="1"/>
    <col min="11" max="11" width="35.7109375" style="4" customWidth="1"/>
    <col min="12" max="12" width="43" style="4" customWidth="1"/>
    <col min="13" max="13" width="39" style="4" customWidth="1"/>
    <col min="14" max="14" width="16.140625" style="4" bestFit="1" customWidth="1"/>
    <col min="15" max="15" width="27.5703125" style="4" customWidth="1"/>
    <col min="16" max="16" width="28.28515625" style="4" customWidth="1"/>
    <col min="17" max="17" width="38.5703125" style="4" customWidth="1"/>
    <col min="18" max="18" width="9.140625" style="4" customWidth="1"/>
  </cols>
  <sheetData>
    <row r="1" spans="1:18" x14ac:dyDescent="0.2">
      <c r="A1" s="24" t="s">
        <v>2294</v>
      </c>
      <c r="B1" s="25"/>
      <c r="C1" s="25"/>
      <c r="D1" s="25"/>
      <c r="E1" s="25"/>
      <c r="F1" s="25"/>
      <c r="G1" s="25"/>
      <c r="H1" s="25"/>
      <c r="I1" s="26"/>
      <c r="J1" s="26"/>
      <c r="K1" s="25"/>
      <c r="L1" s="25"/>
      <c r="M1" s="25"/>
      <c r="N1" s="25"/>
      <c r="O1" s="25"/>
      <c r="P1" s="25"/>
      <c r="Q1" s="25"/>
    </row>
    <row r="2" spans="1:18" x14ac:dyDescent="0.2">
      <c r="A2" s="25"/>
      <c r="B2" s="25"/>
      <c r="C2" s="25"/>
      <c r="D2" s="25"/>
      <c r="E2" s="25"/>
      <c r="F2" s="25"/>
      <c r="G2" s="25"/>
      <c r="H2" s="25"/>
      <c r="I2" s="26"/>
      <c r="J2" s="26"/>
      <c r="K2" s="25"/>
      <c r="L2" s="25"/>
      <c r="M2" s="25"/>
      <c r="N2" s="25"/>
      <c r="O2" s="25"/>
      <c r="P2" s="25"/>
      <c r="Q2" s="25"/>
    </row>
    <row r="3" spans="1:18" x14ac:dyDescent="0.2">
      <c r="A3" s="25"/>
      <c r="B3" s="25"/>
      <c r="C3" s="25"/>
      <c r="D3" s="25"/>
      <c r="E3" s="25"/>
      <c r="F3" s="25"/>
      <c r="G3" s="25"/>
      <c r="H3" s="25"/>
      <c r="I3" s="26"/>
      <c r="J3" s="26"/>
      <c r="K3" s="25"/>
      <c r="L3" s="25"/>
      <c r="M3" s="25"/>
      <c r="N3" s="25"/>
      <c r="O3" s="25"/>
      <c r="P3" s="25"/>
      <c r="Q3" s="25"/>
    </row>
    <row r="4" spans="1:18" x14ac:dyDescent="0.2">
      <c r="A4" s="5" t="s">
        <v>2295</v>
      </c>
      <c r="B4" s="5" t="s">
        <v>2296</v>
      </c>
      <c r="C4" s="5" t="s">
        <v>2297</v>
      </c>
      <c r="D4" s="5" t="s">
        <v>2298</v>
      </c>
      <c r="E4" s="5" t="s">
        <v>2299</v>
      </c>
      <c r="F4" s="5" t="s">
        <v>5</v>
      </c>
      <c r="G4" s="5" t="s">
        <v>4</v>
      </c>
      <c r="H4" s="5" t="s">
        <v>29</v>
      </c>
      <c r="I4" s="6" t="s">
        <v>2300</v>
      </c>
      <c r="J4" s="6" t="s">
        <v>2301</v>
      </c>
      <c r="K4" s="5" t="s">
        <v>140</v>
      </c>
      <c r="L4" s="5" t="s">
        <v>68</v>
      </c>
      <c r="M4" s="5" t="s">
        <v>2302</v>
      </c>
      <c r="N4" s="5" t="s">
        <v>3</v>
      </c>
      <c r="O4" s="5" t="s">
        <v>2303</v>
      </c>
      <c r="P4" s="5" t="s">
        <v>2304</v>
      </c>
      <c r="Q4" s="5" t="s">
        <v>2305</v>
      </c>
    </row>
    <row r="5" spans="1:18" ht="45" x14ac:dyDescent="0.2">
      <c r="A5" s="13">
        <v>72101506</v>
      </c>
      <c r="B5" s="14" t="s">
        <v>2319</v>
      </c>
      <c r="C5" s="3">
        <v>2</v>
      </c>
      <c r="D5" s="3">
        <v>2</v>
      </c>
      <c r="E5" s="3">
        <v>10</v>
      </c>
      <c r="F5" s="3">
        <v>1</v>
      </c>
      <c r="G5" s="2" t="s">
        <v>95</v>
      </c>
      <c r="H5" s="3">
        <v>1</v>
      </c>
      <c r="I5" s="3">
        <v>15000000</v>
      </c>
      <c r="J5" s="3">
        <v>15000000</v>
      </c>
      <c r="K5" s="3">
        <v>0</v>
      </c>
      <c r="L5" s="3">
        <v>0</v>
      </c>
      <c r="M5" s="3" t="s">
        <v>2306</v>
      </c>
      <c r="N5" s="2" t="s">
        <v>759</v>
      </c>
      <c r="O5" s="2" t="s">
        <v>2315</v>
      </c>
      <c r="P5" s="9">
        <v>3515117</v>
      </c>
      <c r="Q5" s="8" t="s">
        <v>2316</v>
      </c>
    </row>
    <row r="6" spans="1:18" ht="105" x14ac:dyDescent="0.2">
      <c r="A6" s="18" t="s">
        <v>2313</v>
      </c>
      <c r="B6" s="14" t="s">
        <v>2326</v>
      </c>
      <c r="C6" s="10">
        <v>2</v>
      </c>
      <c r="D6" s="3">
        <v>3</v>
      </c>
      <c r="E6" s="3">
        <v>9</v>
      </c>
      <c r="F6" s="3">
        <v>1</v>
      </c>
      <c r="G6" s="2" t="s">
        <v>52</v>
      </c>
      <c r="H6" s="3">
        <v>1</v>
      </c>
      <c r="I6" s="3">
        <v>67275000</v>
      </c>
      <c r="J6" s="3">
        <v>67275000</v>
      </c>
      <c r="K6" s="3">
        <v>0</v>
      </c>
      <c r="L6" s="3">
        <v>0</v>
      </c>
      <c r="M6" s="3" t="s">
        <v>2306</v>
      </c>
      <c r="N6" s="2" t="s">
        <v>1856</v>
      </c>
      <c r="O6" s="2" t="s">
        <v>2329</v>
      </c>
      <c r="P6" s="9">
        <v>3515117</v>
      </c>
      <c r="Q6" s="8" t="s">
        <v>2318</v>
      </c>
      <c r="R6" s="11"/>
    </row>
    <row r="7" spans="1:18" ht="15" x14ac:dyDescent="0.2">
      <c r="A7" s="17" t="s">
        <v>2320</v>
      </c>
      <c r="B7" s="14" t="s">
        <v>2321</v>
      </c>
      <c r="C7" s="3">
        <v>3</v>
      </c>
      <c r="D7" s="3">
        <v>3</v>
      </c>
      <c r="E7" s="3">
        <v>9</v>
      </c>
      <c r="F7" s="3">
        <v>1</v>
      </c>
      <c r="G7" s="2" t="s">
        <v>52</v>
      </c>
      <c r="H7" s="3">
        <v>1</v>
      </c>
      <c r="I7" s="3">
        <v>12000000</v>
      </c>
      <c r="J7" s="3">
        <v>12000000</v>
      </c>
      <c r="K7" s="3">
        <v>0</v>
      </c>
      <c r="L7" s="3">
        <v>0</v>
      </c>
      <c r="M7" s="3" t="s">
        <v>2306</v>
      </c>
      <c r="N7" s="2" t="s">
        <v>1856</v>
      </c>
      <c r="O7" s="2" t="s">
        <v>2308</v>
      </c>
      <c r="P7" s="9">
        <v>3515117</v>
      </c>
      <c r="Q7" s="8" t="s">
        <v>2309</v>
      </c>
      <c r="R7" s="11"/>
    </row>
    <row r="8" spans="1:18" ht="90" x14ac:dyDescent="0.2">
      <c r="A8" s="13" t="s">
        <v>2323</v>
      </c>
      <c r="B8" s="19" t="s">
        <v>2324</v>
      </c>
      <c r="C8" s="10">
        <v>4</v>
      </c>
      <c r="D8" s="3">
        <v>4</v>
      </c>
      <c r="E8" s="3">
        <v>8</v>
      </c>
      <c r="F8" s="3">
        <v>1</v>
      </c>
      <c r="G8" s="2" t="s">
        <v>52</v>
      </c>
      <c r="H8" s="3">
        <v>1</v>
      </c>
      <c r="I8" s="3">
        <f>29000000+10000000</f>
        <v>39000000</v>
      </c>
      <c r="J8" s="3">
        <f>29000000+10000000</f>
        <v>39000000</v>
      </c>
      <c r="K8" s="3">
        <v>0</v>
      </c>
      <c r="L8" s="3">
        <v>0</v>
      </c>
      <c r="M8" s="3" t="s">
        <v>2306</v>
      </c>
      <c r="N8" s="2" t="s">
        <v>1856</v>
      </c>
      <c r="O8" s="2" t="s">
        <v>2308</v>
      </c>
      <c r="P8" s="9">
        <v>3515117</v>
      </c>
      <c r="Q8" s="8" t="s">
        <v>2309</v>
      </c>
      <c r="R8" s="11"/>
    </row>
    <row r="9" spans="1:18" ht="105" x14ac:dyDescent="0.2">
      <c r="A9" s="13" t="s">
        <v>2307</v>
      </c>
      <c r="B9" s="16" t="s">
        <v>2327</v>
      </c>
      <c r="C9" s="3">
        <v>3</v>
      </c>
      <c r="D9" s="3">
        <v>4</v>
      </c>
      <c r="E9" s="3">
        <v>8</v>
      </c>
      <c r="F9" s="3">
        <v>1</v>
      </c>
      <c r="G9" s="2" t="s">
        <v>52</v>
      </c>
      <c r="H9" s="3">
        <v>1</v>
      </c>
      <c r="I9" s="3">
        <f>15000000+20000000</f>
        <v>35000000</v>
      </c>
      <c r="J9" s="3">
        <f>15000000+20000000</f>
        <v>35000000</v>
      </c>
      <c r="K9" s="3">
        <v>0</v>
      </c>
      <c r="L9" s="3">
        <v>0</v>
      </c>
      <c r="M9" s="3" t="s">
        <v>2306</v>
      </c>
      <c r="N9" s="2" t="s">
        <v>1856</v>
      </c>
      <c r="O9" s="2" t="s">
        <v>2308</v>
      </c>
      <c r="P9" s="9">
        <v>3515117</v>
      </c>
      <c r="Q9" s="8" t="s">
        <v>2309</v>
      </c>
      <c r="R9" s="12"/>
    </row>
    <row r="10" spans="1:18" ht="90" x14ac:dyDescent="0.2">
      <c r="A10" s="13" t="s">
        <v>2314</v>
      </c>
      <c r="B10" s="19" t="s">
        <v>2325</v>
      </c>
      <c r="C10" s="3">
        <v>3</v>
      </c>
      <c r="D10" s="3">
        <v>4</v>
      </c>
      <c r="E10" s="3">
        <v>8</v>
      </c>
      <c r="F10" s="3">
        <v>1</v>
      </c>
      <c r="G10" s="2" t="s">
        <v>52</v>
      </c>
      <c r="H10" s="3">
        <v>1</v>
      </c>
      <c r="I10" s="3">
        <v>19000000</v>
      </c>
      <c r="J10" s="3">
        <v>19000000</v>
      </c>
      <c r="K10" s="3">
        <v>0</v>
      </c>
      <c r="L10" s="3">
        <v>0</v>
      </c>
      <c r="M10" s="3" t="s">
        <v>2306</v>
      </c>
      <c r="N10" s="2" t="s">
        <v>1856</v>
      </c>
      <c r="O10" s="2" t="s">
        <v>2308</v>
      </c>
      <c r="P10" s="9">
        <v>3515117</v>
      </c>
      <c r="Q10" s="8" t="s">
        <v>2309</v>
      </c>
      <c r="R10" s="12"/>
    </row>
    <row r="11" spans="1:18" ht="75" x14ac:dyDescent="0.2">
      <c r="A11" s="13">
        <v>72101511</v>
      </c>
      <c r="B11" s="14" t="s">
        <v>2328</v>
      </c>
      <c r="C11" s="10">
        <v>4</v>
      </c>
      <c r="D11" s="3">
        <v>4</v>
      </c>
      <c r="E11" s="3">
        <v>8</v>
      </c>
      <c r="F11" s="3">
        <v>1</v>
      </c>
      <c r="G11" s="2" t="s">
        <v>52</v>
      </c>
      <c r="H11" s="3">
        <v>1</v>
      </c>
      <c r="I11" s="3">
        <v>55000000</v>
      </c>
      <c r="J11" s="3">
        <v>55000000</v>
      </c>
      <c r="K11" s="3">
        <v>0</v>
      </c>
      <c r="L11" s="3">
        <v>0</v>
      </c>
      <c r="M11" s="3" t="s">
        <v>2306</v>
      </c>
      <c r="N11" s="2" t="s">
        <v>1856</v>
      </c>
      <c r="O11" s="2" t="s">
        <v>2308</v>
      </c>
      <c r="P11" s="9">
        <v>3515117</v>
      </c>
      <c r="Q11" s="8" t="s">
        <v>2309</v>
      </c>
      <c r="R11" s="11"/>
    </row>
    <row r="12" spans="1:18" ht="120" x14ac:dyDescent="0.2">
      <c r="A12" s="15" t="s">
        <v>2317</v>
      </c>
      <c r="B12" s="16" t="s">
        <v>2322</v>
      </c>
      <c r="C12" s="15">
        <v>3</v>
      </c>
      <c r="D12" s="3">
        <v>4</v>
      </c>
      <c r="E12" s="3">
        <v>2</v>
      </c>
      <c r="F12" s="3">
        <v>1</v>
      </c>
      <c r="G12" s="2" t="s">
        <v>37</v>
      </c>
      <c r="H12" s="3">
        <v>1</v>
      </c>
      <c r="I12" s="3">
        <f>89500000+10000000</f>
        <v>99500000</v>
      </c>
      <c r="J12" s="3">
        <f>89500000+10000000</f>
        <v>99500000</v>
      </c>
      <c r="K12" s="3">
        <v>0</v>
      </c>
      <c r="L12" s="3">
        <v>0</v>
      </c>
      <c r="M12" s="3" t="s">
        <v>2306</v>
      </c>
      <c r="N12" s="2" t="s">
        <v>1856</v>
      </c>
      <c r="O12" s="2" t="s">
        <v>2311</v>
      </c>
      <c r="P12" s="9">
        <v>3515117</v>
      </c>
      <c r="Q12" s="8" t="s">
        <v>2312</v>
      </c>
    </row>
    <row r="13" spans="1:18" ht="60" x14ac:dyDescent="0.2">
      <c r="A13" s="13" t="s">
        <v>2332</v>
      </c>
      <c r="B13" s="14" t="s">
        <v>2331</v>
      </c>
      <c r="C13" s="15">
        <v>4</v>
      </c>
      <c r="D13" s="3">
        <v>5</v>
      </c>
      <c r="E13" s="3">
        <v>3</v>
      </c>
      <c r="F13" s="3">
        <v>1</v>
      </c>
      <c r="G13" s="2" t="s">
        <v>37</v>
      </c>
      <c r="H13" s="3">
        <v>1</v>
      </c>
      <c r="I13" s="3">
        <v>204859964</v>
      </c>
      <c r="J13" s="3">
        <v>204859964</v>
      </c>
      <c r="K13" s="3">
        <v>0</v>
      </c>
      <c r="L13" s="3">
        <v>0</v>
      </c>
      <c r="M13" s="3" t="s">
        <v>2306</v>
      </c>
      <c r="N13" s="2" t="s">
        <v>1856</v>
      </c>
      <c r="O13" s="2" t="s">
        <v>2330</v>
      </c>
      <c r="P13" s="9">
        <v>3515117</v>
      </c>
      <c r="Q13" s="8" t="s">
        <v>2310</v>
      </c>
      <c r="R13" s="20"/>
    </row>
    <row r="14" spans="1:18" ht="30" x14ac:dyDescent="0.2">
      <c r="A14" s="17" t="s">
        <v>2336</v>
      </c>
      <c r="B14" s="14" t="s">
        <v>2333</v>
      </c>
      <c r="C14" s="3">
        <v>9</v>
      </c>
      <c r="D14" s="3">
        <v>9</v>
      </c>
      <c r="E14" s="3">
        <v>3</v>
      </c>
      <c r="F14" s="3">
        <v>1</v>
      </c>
      <c r="G14" s="2" t="s">
        <v>52</v>
      </c>
      <c r="H14" s="3">
        <v>1</v>
      </c>
      <c r="I14" s="3">
        <v>60362500</v>
      </c>
      <c r="J14" s="3">
        <v>60362500</v>
      </c>
      <c r="K14" s="3">
        <v>0</v>
      </c>
      <c r="L14" s="3">
        <v>0</v>
      </c>
      <c r="M14" s="3" t="s">
        <v>2306</v>
      </c>
      <c r="N14" s="2" t="s">
        <v>1856</v>
      </c>
      <c r="O14" s="2" t="s">
        <v>2308</v>
      </c>
      <c r="P14" s="9">
        <v>3515117</v>
      </c>
      <c r="Q14" s="8" t="s">
        <v>2309</v>
      </c>
    </row>
    <row r="15" spans="1:18" ht="45" x14ac:dyDescent="0.2">
      <c r="A15" s="17">
        <v>13111200</v>
      </c>
      <c r="B15" s="14" t="s">
        <v>2334</v>
      </c>
      <c r="C15" s="15">
        <v>9</v>
      </c>
      <c r="D15" s="3">
        <v>9</v>
      </c>
      <c r="E15" s="3">
        <v>1</v>
      </c>
      <c r="F15" s="3">
        <v>1</v>
      </c>
      <c r="G15" s="2" t="s">
        <v>52</v>
      </c>
      <c r="H15" s="3">
        <v>1</v>
      </c>
      <c r="I15" s="3">
        <v>6000000</v>
      </c>
      <c r="J15" s="3">
        <v>6000000</v>
      </c>
      <c r="K15" s="3">
        <v>0</v>
      </c>
      <c r="L15" s="3">
        <v>0</v>
      </c>
      <c r="M15" s="3" t="s">
        <v>2306</v>
      </c>
      <c r="N15" s="2" t="s">
        <v>1304</v>
      </c>
      <c r="O15" s="2" t="s">
        <v>2337</v>
      </c>
      <c r="P15" s="9">
        <v>6046726003</v>
      </c>
      <c r="Q15" s="8" t="s">
        <v>2335</v>
      </c>
    </row>
    <row r="20" spans="9:9" ht="18" x14ac:dyDescent="0.25">
      <c r="I20" s="21"/>
    </row>
    <row r="23" spans="9:9" x14ac:dyDescent="0.2">
      <c r="I23" s="22"/>
    </row>
    <row r="29" spans="9:9" x14ac:dyDescent="0.2">
      <c r="I29" s="23"/>
    </row>
  </sheetData>
  <sortState ref="A5:Q15">
    <sortCondition ref="C5:C15"/>
  </sortState>
  <mergeCells count="1">
    <mergeCell ref="A1:Q3"/>
  </mergeCells>
  <hyperlinks>
    <hyperlink ref="Q9" r:id="rId1"/>
    <hyperlink ref="Q7" r:id="rId2"/>
    <hyperlink ref="Q5" r:id="rId3"/>
    <hyperlink ref="Q6" r:id="rId4"/>
    <hyperlink ref="Q10" r:id="rId5"/>
    <hyperlink ref="Q12" r:id="rId6"/>
    <hyperlink ref="Q8" r:id="rId7"/>
    <hyperlink ref="Q11" r:id="rId8"/>
    <hyperlink ref="Q13" r:id="rId9"/>
    <hyperlink ref="Q14" r:id="rId10"/>
  </hyperlinks>
  <pageMargins left="0.75" right="0.75" top="1" bottom="1" header="0.5" footer="0.5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6"/>
  <sheetViews>
    <sheetView topLeftCell="A604" workbookViewId="0">
      <selection activeCell="D627" sqref="D627"/>
    </sheetView>
  </sheetViews>
  <sheetFormatPr baseColWidth="10" defaultColWidth="9.140625" defaultRowHeight="12.75" customHeight="1" x14ac:dyDescent="0.2"/>
  <cols>
    <col min="1" max="1" width="17.7109375" customWidth="1"/>
    <col min="2" max="2" width="27.42578125" customWidth="1"/>
    <col min="4" max="4" width="15.85546875" customWidth="1"/>
    <col min="5" max="5" width="40.5703125" customWidth="1"/>
    <col min="7" max="7" width="69.85546875" customWidth="1"/>
    <col min="8" max="8" width="92.85546875" customWidth="1"/>
    <col min="10" max="10" width="35.7109375" customWidth="1"/>
    <col min="11" max="11" width="66.28515625" customWidth="1"/>
  </cols>
  <sheetData>
    <row r="1" spans="1:11" ht="12.75" customHeight="1" x14ac:dyDescent="0.2">
      <c r="A1" s="1" t="s">
        <v>0</v>
      </c>
      <c r="B1" s="1" t="s">
        <v>1</v>
      </c>
      <c r="D1" s="1" t="s">
        <v>2</v>
      </c>
      <c r="E1" s="1" t="s">
        <v>3</v>
      </c>
      <c r="G1" s="1" t="s">
        <v>2</v>
      </c>
      <c r="H1" s="1" t="s">
        <v>4</v>
      </c>
      <c r="J1" s="1" t="s">
        <v>2</v>
      </c>
      <c r="K1" s="1" t="s">
        <v>5</v>
      </c>
    </row>
    <row r="2" spans="1:11" ht="12.75" customHeight="1" x14ac:dyDescent="0.2">
      <c r="D2" s="2" t="s">
        <v>6</v>
      </c>
      <c r="E2" s="2" t="s">
        <v>7</v>
      </c>
      <c r="G2" s="2" t="s">
        <v>8</v>
      </c>
      <c r="H2" s="2" t="s">
        <v>9</v>
      </c>
      <c r="J2" s="3">
        <v>0</v>
      </c>
      <c r="K2" s="2" t="s">
        <v>10</v>
      </c>
    </row>
    <row r="3" spans="1:11" ht="12.75" customHeight="1" x14ac:dyDescent="0.2">
      <c r="D3" s="2" t="s">
        <v>11</v>
      </c>
      <c r="E3" s="2" t="s">
        <v>12</v>
      </c>
      <c r="G3" s="2" t="s">
        <v>13</v>
      </c>
      <c r="H3" s="2" t="s">
        <v>14</v>
      </c>
      <c r="J3" s="3">
        <v>1</v>
      </c>
      <c r="K3" s="2" t="s">
        <v>15</v>
      </c>
    </row>
    <row r="4" spans="1:11" ht="12.75" customHeight="1" x14ac:dyDescent="0.2">
      <c r="D4" s="2" t="s">
        <v>16</v>
      </c>
      <c r="E4" s="2" t="s">
        <v>17</v>
      </c>
      <c r="G4" s="2" t="s">
        <v>18</v>
      </c>
      <c r="H4" s="2" t="s">
        <v>19</v>
      </c>
      <c r="J4" s="3">
        <v>2</v>
      </c>
      <c r="K4" s="2" t="s">
        <v>20</v>
      </c>
    </row>
    <row r="5" spans="1:11" ht="12.75" customHeight="1" x14ac:dyDescent="0.2">
      <c r="D5" s="2" t="s">
        <v>21</v>
      </c>
      <c r="E5" s="2" t="s">
        <v>22</v>
      </c>
      <c r="G5" s="2" t="s">
        <v>23</v>
      </c>
      <c r="H5" s="2" t="s">
        <v>24</v>
      </c>
    </row>
    <row r="6" spans="1:11" ht="12.75" customHeight="1" x14ac:dyDescent="0.2">
      <c r="D6" s="2" t="s">
        <v>25</v>
      </c>
      <c r="E6" s="2" t="s">
        <v>26</v>
      </c>
      <c r="G6" s="2" t="s">
        <v>27</v>
      </c>
      <c r="H6" s="2" t="s">
        <v>28</v>
      </c>
      <c r="J6" s="1" t="s">
        <v>2</v>
      </c>
      <c r="K6" s="1" t="s">
        <v>29</v>
      </c>
    </row>
    <row r="7" spans="1:11" ht="12.75" customHeight="1" x14ac:dyDescent="0.2">
      <c r="D7" s="2" t="s">
        <v>30</v>
      </c>
      <c r="E7" s="2" t="s">
        <v>31</v>
      </c>
      <c r="G7" s="2" t="s">
        <v>32</v>
      </c>
      <c r="H7" s="2" t="s">
        <v>33</v>
      </c>
      <c r="J7" s="3">
        <v>0</v>
      </c>
      <c r="K7" s="2" t="s">
        <v>34</v>
      </c>
    </row>
    <row r="8" spans="1:11" ht="12.75" customHeight="1" x14ac:dyDescent="0.2">
      <c r="D8" s="2" t="s">
        <v>35</v>
      </c>
      <c r="E8" s="2" t="s">
        <v>36</v>
      </c>
      <c r="G8" s="2" t="s">
        <v>37</v>
      </c>
      <c r="H8" s="2" t="s">
        <v>38</v>
      </c>
      <c r="J8" s="3">
        <v>1</v>
      </c>
      <c r="K8" s="2" t="s">
        <v>39</v>
      </c>
    </row>
    <row r="9" spans="1:11" ht="12.75" customHeight="1" x14ac:dyDescent="0.2">
      <c r="D9" s="2" t="s">
        <v>40</v>
      </c>
      <c r="E9" s="2" t="s">
        <v>41</v>
      </c>
      <c r="G9" s="2" t="s">
        <v>42</v>
      </c>
      <c r="H9" s="2" t="s">
        <v>43</v>
      </c>
      <c r="J9" s="3">
        <v>2</v>
      </c>
      <c r="K9" s="2" t="s">
        <v>44</v>
      </c>
    </row>
    <row r="10" spans="1:11" ht="12.75" customHeight="1" x14ac:dyDescent="0.2">
      <c r="D10" s="2" t="s">
        <v>45</v>
      </c>
      <c r="E10" s="2" t="s">
        <v>46</v>
      </c>
      <c r="G10" s="2" t="s">
        <v>47</v>
      </c>
      <c r="H10" s="2" t="s">
        <v>48</v>
      </c>
      <c r="J10" s="3">
        <v>3</v>
      </c>
      <c r="K10" s="2" t="s">
        <v>49</v>
      </c>
    </row>
    <row r="11" spans="1:11" ht="12.75" customHeight="1" x14ac:dyDescent="0.2">
      <c r="D11" s="2" t="s">
        <v>50</v>
      </c>
      <c r="E11" s="2" t="s">
        <v>51</v>
      </c>
      <c r="G11" s="2" t="s">
        <v>52</v>
      </c>
      <c r="H11" s="2" t="s">
        <v>53</v>
      </c>
      <c r="J11" s="3">
        <v>4</v>
      </c>
      <c r="K11" s="2" t="s">
        <v>54</v>
      </c>
    </row>
    <row r="12" spans="1:11" ht="12.75" customHeight="1" x14ac:dyDescent="0.2">
      <c r="D12" s="2" t="s">
        <v>55</v>
      </c>
      <c r="E12" s="2" t="s">
        <v>56</v>
      </c>
      <c r="G12" s="2" t="s">
        <v>57</v>
      </c>
      <c r="H12" s="2" t="s">
        <v>58</v>
      </c>
      <c r="J12" s="3">
        <v>5</v>
      </c>
      <c r="K12" s="2" t="s">
        <v>59</v>
      </c>
    </row>
    <row r="13" spans="1:11" ht="12.75" customHeight="1" x14ac:dyDescent="0.2">
      <c r="D13" s="2" t="s">
        <v>60</v>
      </c>
      <c r="E13" s="2" t="s">
        <v>61</v>
      </c>
      <c r="G13" s="2" t="s">
        <v>62</v>
      </c>
      <c r="H13" s="2" t="s">
        <v>63</v>
      </c>
    </row>
    <row r="14" spans="1:11" ht="12.75" customHeight="1" x14ac:dyDescent="0.2">
      <c r="D14" s="2" t="s">
        <v>64</v>
      </c>
      <c r="E14" s="2" t="s">
        <v>65</v>
      </c>
      <c r="G14" s="2" t="s">
        <v>66</v>
      </c>
      <c r="H14" s="2" t="s">
        <v>67</v>
      </c>
      <c r="J14" s="1" t="s">
        <v>2</v>
      </c>
      <c r="K14" s="1" t="s">
        <v>68</v>
      </c>
    </row>
    <row r="15" spans="1:11" ht="12.75" customHeight="1" x14ac:dyDescent="0.2">
      <c r="D15" s="2" t="s">
        <v>69</v>
      </c>
      <c r="E15" s="2" t="s">
        <v>70</v>
      </c>
      <c r="G15" s="2" t="s">
        <v>71</v>
      </c>
      <c r="H15" s="2" t="s">
        <v>72</v>
      </c>
      <c r="J15" s="3">
        <v>0</v>
      </c>
      <c r="K15" s="2" t="s">
        <v>73</v>
      </c>
    </row>
    <row r="16" spans="1:11" ht="12.75" customHeight="1" x14ac:dyDescent="0.2">
      <c r="D16" s="2" t="s">
        <v>74</v>
      </c>
      <c r="E16" s="2" t="s">
        <v>75</v>
      </c>
      <c r="G16" s="2" t="s">
        <v>76</v>
      </c>
      <c r="H16" s="2" t="s">
        <v>77</v>
      </c>
      <c r="J16" s="3">
        <v>1</v>
      </c>
      <c r="K16" s="2" t="s">
        <v>78</v>
      </c>
    </row>
    <row r="17" spans="4:11" ht="12.75" customHeight="1" x14ac:dyDescent="0.2">
      <c r="D17" s="2" t="s">
        <v>79</v>
      </c>
      <c r="E17" s="2" t="s">
        <v>80</v>
      </c>
      <c r="G17" s="2" t="s">
        <v>81</v>
      </c>
      <c r="H17" s="2" t="s">
        <v>82</v>
      </c>
      <c r="J17" s="3">
        <v>2</v>
      </c>
      <c r="K17" s="2" t="s">
        <v>83</v>
      </c>
    </row>
    <row r="18" spans="4:11" ht="12.75" customHeight="1" x14ac:dyDescent="0.2">
      <c r="D18" s="2" t="s">
        <v>84</v>
      </c>
      <c r="E18" s="2" t="s">
        <v>85</v>
      </c>
      <c r="G18" s="2" t="s">
        <v>86</v>
      </c>
      <c r="H18" s="2" t="s">
        <v>87</v>
      </c>
      <c r="J18" s="3">
        <v>3</v>
      </c>
      <c r="K18" s="2" t="s">
        <v>88</v>
      </c>
    </row>
    <row r="19" spans="4:11" ht="12.75" customHeight="1" x14ac:dyDescent="0.2">
      <c r="D19" s="2" t="s">
        <v>89</v>
      </c>
      <c r="E19" s="2" t="s">
        <v>90</v>
      </c>
      <c r="G19" s="2" t="s">
        <v>91</v>
      </c>
      <c r="H19" s="2" t="s">
        <v>92</v>
      </c>
    </row>
    <row r="20" spans="4:11" ht="12.75" customHeight="1" x14ac:dyDescent="0.2">
      <c r="D20" s="2" t="s">
        <v>93</v>
      </c>
      <c r="E20" s="2" t="s">
        <v>94</v>
      </c>
      <c r="G20" s="2" t="s">
        <v>95</v>
      </c>
      <c r="H20" s="2" t="s">
        <v>96</v>
      </c>
      <c r="J20" s="1" t="s">
        <v>2</v>
      </c>
      <c r="K20" s="1" t="s">
        <v>97</v>
      </c>
    </row>
    <row r="21" spans="4:11" ht="12.75" customHeight="1" x14ac:dyDescent="0.2">
      <c r="D21" s="2" t="s">
        <v>98</v>
      </c>
      <c r="E21" s="2" t="s">
        <v>99</v>
      </c>
      <c r="G21" s="2" t="s">
        <v>100</v>
      </c>
      <c r="H21" s="2" t="s">
        <v>101</v>
      </c>
      <c r="J21" s="3">
        <v>1</v>
      </c>
      <c r="K21" s="2" t="s">
        <v>102</v>
      </c>
    </row>
    <row r="22" spans="4:11" ht="12.75" customHeight="1" x14ac:dyDescent="0.2">
      <c r="D22" s="2" t="s">
        <v>103</v>
      </c>
      <c r="E22" s="2" t="s">
        <v>104</v>
      </c>
      <c r="J22" s="3">
        <v>2</v>
      </c>
      <c r="K22" s="2" t="s">
        <v>105</v>
      </c>
    </row>
    <row r="23" spans="4:11" ht="12.75" customHeight="1" x14ac:dyDescent="0.2">
      <c r="D23" s="2" t="s">
        <v>106</v>
      </c>
      <c r="E23" s="2" t="s">
        <v>107</v>
      </c>
      <c r="J23" s="3">
        <v>3</v>
      </c>
      <c r="K23" s="2" t="s">
        <v>108</v>
      </c>
    </row>
    <row r="24" spans="4:11" ht="12.75" customHeight="1" x14ac:dyDescent="0.2">
      <c r="D24" s="2" t="s">
        <v>109</v>
      </c>
      <c r="E24" s="2" t="s">
        <v>110</v>
      </c>
      <c r="J24" s="3">
        <v>4</v>
      </c>
      <c r="K24" s="2" t="s">
        <v>111</v>
      </c>
    </row>
    <row r="25" spans="4:11" ht="12.75" customHeight="1" x14ac:dyDescent="0.2">
      <c r="D25" s="2" t="s">
        <v>112</v>
      </c>
      <c r="E25" s="2" t="s">
        <v>113</v>
      </c>
      <c r="J25" s="3">
        <v>5</v>
      </c>
      <c r="K25" s="2" t="s">
        <v>114</v>
      </c>
    </row>
    <row r="26" spans="4:11" ht="12.75" customHeight="1" x14ac:dyDescent="0.2">
      <c r="D26" s="2" t="s">
        <v>115</v>
      </c>
      <c r="E26" s="2" t="s">
        <v>116</v>
      </c>
      <c r="J26" s="3">
        <v>6</v>
      </c>
      <c r="K26" s="2" t="s">
        <v>117</v>
      </c>
    </row>
    <row r="27" spans="4:11" ht="12.75" customHeight="1" x14ac:dyDescent="0.2">
      <c r="D27" s="2" t="s">
        <v>118</v>
      </c>
      <c r="E27" s="2" t="s">
        <v>119</v>
      </c>
      <c r="J27" s="3">
        <v>7</v>
      </c>
      <c r="K27" s="2" t="s">
        <v>120</v>
      </c>
    </row>
    <row r="28" spans="4:11" ht="12.75" customHeight="1" x14ac:dyDescent="0.2">
      <c r="D28" s="2" t="s">
        <v>121</v>
      </c>
      <c r="E28" s="2" t="s">
        <v>122</v>
      </c>
      <c r="J28" s="3">
        <v>8</v>
      </c>
      <c r="K28" s="2" t="s">
        <v>123</v>
      </c>
    </row>
    <row r="29" spans="4:11" ht="12.75" customHeight="1" x14ac:dyDescent="0.2">
      <c r="D29" s="2" t="s">
        <v>124</v>
      </c>
      <c r="E29" s="2" t="s">
        <v>125</v>
      </c>
      <c r="J29" s="3">
        <v>9</v>
      </c>
      <c r="K29" s="2" t="s">
        <v>126</v>
      </c>
    </row>
    <row r="30" spans="4:11" ht="12.75" customHeight="1" x14ac:dyDescent="0.2">
      <c r="D30" s="2" t="s">
        <v>127</v>
      </c>
      <c r="E30" s="2" t="s">
        <v>128</v>
      </c>
      <c r="J30" s="3">
        <v>10</v>
      </c>
      <c r="K30" s="2" t="s">
        <v>129</v>
      </c>
    </row>
    <row r="31" spans="4:11" ht="12.75" customHeight="1" x14ac:dyDescent="0.2">
      <c r="D31" s="2" t="s">
        <v>130</v>
      </c>
      <c r="E31" s="2" t="s">
        <v>131</v>
      </c>
      <c r="J31" s="3">
        <v>11</v>
      </c>
      <c r="K31" s="2" t="s">
        <v>132</v>
      </c>
    </row>
    <row r="32" spans="4:11" ht="12.75" customHeight="1" x14ac:dyDescent="0.2">
      <c r="D32" s="2" t="s">
        <v>133</v>
      </c>
      <c r="E32" s="2" t="s">
        <v>134</v>
      </c>
      <c r="J32" s="3">
        <v>12</v>
      </c>
      <c r="K32" s="2" t="s">
        <v>135</v>
      </c>
    </row>
    <row r="33" spans="4:11" ht="12.75" customHeight="1" x14ac:dyDescent="0.2">
      <c r="D33" s="2" t="s">
        <v>136</v>
      </c>
      <c r="E33" s="2" t="s">
        <v>137</v>
      </c>
    </row>
    <row r="34" spans="4:11" ht="12.75" customHeight="1" x14ac:dyDescent="0.2">
      <c r="D34" s="2" t="s">
        <v>138</v>
      </c>
      <c r="E34" s="2" t="s">
        <v>139</v>
      </c>
      <c r="J34" s="1" t="s">
        <v>140</v>
      </c>
      <c r="K34" s="1" t="s">
        <v>140</v>
      </c>
    </row>
    <row r="35" spans="4:11" x14ac:dyDescent="0.2">
      <c r="D35" s="2" t="s">
        <v>141</v>
      </c>
      <c r="E35" s="2" t="s">
        <v>142</v>
      </c>
      <c r="J35" s="2" t="s">
        <v>143</v>
      </c>
      <c r="K35" s="2" t="s">
        <v>144</v>
      </c>
    </row>
    <row r="36" spans="4:11" x14ac:dyDescent="0.2">
      <c r="D36" s="2" t="s">
        <v>145</v>
      </c>
      <c r="E36" s="2" t="s">
        <v>146</v>
      </c>
      <c r="J36" s="2" t="s">
        <v>147</v>
      </c>
      <c r="K36" s="2" t="s">
        <v>148</v>
      </c>
    </row>
    <row r="37" spans="4:11" x14ac:dyDescent="0.2">
      <c r="D37" s="2" t="s">
        <v>149</v>
      </c>
      <c r="E37" s="2" t="s">
        <v>150</v>
      </c>
    </row>
    <row r="38" spans="4:11" x14ac:dyDescent="0.2">
      <c r="D38" s="2" t="s">
        <v>151</v>
      </c>
      <c r="E38" s="2" t="s">
        <v>152</v>
      </c>
    </row>
    <row r="39" spans="4:11" x14ac:dyDescent="0.2">
      <c r="D39" s="2" t="s">
        <v>153</v>
      </c>
      <c r="E39" s="2" t="s">
        <v>154</v>
      </c>
    </row>
    <row r="40" spans="4:11" x14ac:dyDescent="0.2">
      <c r="D40" s="2" t="s">
        <v>155</v>
      </c>
      <c r="E40" s="2" t="s">
        <v>156</v>
      </c>
    </row>
    <row r="41" spans="4:11" x14ac:dyDescent="0.2">
      <c r="D41" s="2" t="s">
        <v>157</v>
      </c>
      <c r="E41" s="2" t="s">
        <v>158</v>
      </c>
    </row>
    <row r="42" spans="4:11" x14ac:dyDescent="0.2">
      <c r="D42" s="2" t="s">
        <v>159</v>
      </c>
      <c r="E42" s="2" t="s">
        <v>160</v>
      </c>
    </row>
    <row r="43" spans="4:11" x14ac:dyDescent="0.2">
      <c r="D43" s="2" t="s">
        <v>161</v>
      </c>
      <c r="E43" s="2" t="s">
        <v>162</v>
      </c>
    </row>
    <row r="44" spans="4:11" x14ac:dyDescent="0.2">
      <c r="D44" s="2" t="s">
        <v>163</v>
      </c>
      <c r="E44" s="2" t="s">
        <v>164</v>
      </c>
    </row>
    <row r="45" spans="4:11" x14ac:dyDescent="0.2">
      <c r="D45" s="2" t="s">
        <v>165</v>
      </c>
      <c r="E45" s="2" t="s">
        <v>166</v>
      </c>
    </row>
    <row r="46" spans="4:11" x14ac:dyDescent="0.2">
      <c r="D46" s="2" t="s">
        <v>167</v>
      </c>
      <c r="E46" s="2" t="s">
        <v>168</v>
      </c>
    </row>
    <row r="47" spans="4:11" x14ac:dyDescent="0.2">
      <c r="D47" s="2" t="s">
        <v>169</v>
      </c>
      <c r="E47" s="2" t="s">
        <v>170</v>
      </c>
    </row>
    <row r="48" spans="4:11" x14ac:dyDescent="0.2">
      <c r="D48" s="2" t="s">
        <v>171</v>
      </c>
      <c r="E48" s="2" t="s">
        <v>172</v>
      </c>
    </row>
    <row r="49" spans="4:5" x14ac:dyDescent="0.2">
      <c r="D49" s="2" t="s">
        <v>173</v>
      </c>
      <c r="E49" s="2" t="s">
        <v>174</v>
      </c>
    </row>
    <row r="50" spans="4:5" x14ac:dyDescent="0.2">
      <c r="D50" s="2" t="s">
        <v>175</v>
      </c>
      <c r="E50" s="2" t="s">
        <v>176</v>
      </c>
    </row>
    <row r="51" spans="4:5" x14ac:dyDescent="0.2">
      <c r="D51" s="2" t="s">
        <v>177</v>
      </c>
      <c r="E51" s="2" t="s">
        <v>178</v>
      </c>
    </row>
    <row r="52" spans="4:5" x14ac:dyDescent="0.2">
      <c r="D52" s="2" t="s">
        <v>179</v>
      </c>
      <c r="E52" s="2" t="s">
        <v>180</v>
      </c>
    </row>
    <row r="53" spans="4:5" x14ac:dyDescent="0.2">
      <c r="D53" s="2" t="s">
        <v>181</v>
      </c>
      <c r="E53" s="2" t="s">
        <v>182</v>
      </c>
    </row>
    <row r="54" spans="4:5" x14ac:dyDescent="0.2">
      <c r="D54" s="2" t="s">
        <v>183</v>
      </c>
      <c r="E54" s="2" t="s">
        <v>184</v>
      </c>
    </row>
    <row r="55" spans="4:5" x14ac:dyDescent="0.2">
      <c r="D55" s="2" t="s">
        <v>185</v>
      </c>
      <c r="E55" s="2" t="s">
        <v>186</v>
      </c>
    </row>
    <row r="56" spans="4:5" x14ac:dyDescent="0.2">
      <c r="D56" s="2" t="s">
        <v>187</v>
      </c>
      <c r="E56" s="2" t="s">
        <v>188</v>
      </c>
    </row>
    <row r="57" spans="4:5" x14ac:dyDescent="0.2">
      <c r="D57" s="2" t="s">
        <v>189</v>
      </c>
      <c r="E57" s="2" t="s">
        <v>190</v>
      </c>
    </row>
    <row r="58" spans="4:5" x14ac:dyDescent="0.2">
      <c r="D58" s="2" t="s">
        <v>191</v>
      </c>
      <c r="E58" s="2" t="s">
        <v>192</v>
      </c>
    </row>
    <row r="59" spans="4:5" x14ac:dyDescent="0.2">
      <c r="D59" s="2" t="s">
        <v>193</v>
      </c>
      <c r="E59" s="2" t="s">
        <v>194</v>
      </c>
    </row>
    <row r="60" spans="4:5" x14ac:dyDescent="0.2">
      <c r="D60" s="2" t="s">
        <v>195</v>
      </c>
      <c r="E60" s="2" t="s">
        <v>196</v>
      </c>
    </row>
    <row r="61" spans="4:5" x14ac:dyDescent="0.2">
      <c r="D61" s="2" t="s">
        <v>197</v>
      </c>
      <c r="E61" s="2" t="s">
        <v>198</v>
      </c>
    </row>
    <row r="62" spans="4:5" x14ac:dyDescent="0.2">
      <c r="D62" s="2" t="s">
        <v>199</v>
      </c>
      <c r="E62" s="2" t="s">
        <v>200</v>
      </c>
    </row>
    <row r="63" spans="4:5" x14ac:dyDescent="0.2">
      <c r="D63" s="2" t="s">
        <v>201</v>
      </c>
      <c r="E63" s="2" t="s">
        <v>202</v>
      </c>
    </row>
    <row r="64" spans="4:5" x14ac:dyDescent="0.2">
      <c r="D64" s="2" t="s">
        <v>203</v>
      </c>
      <c r="E64" s="2" t="s">
        <v>204</v>
      </c>
    </row>
    <row r="65" spans="4:5" x14ac:dyDescent="0.2">
      <c r="D65" s="2" t="s">
        <v>205</v>
      </c>
      <c r="E65" s="2" t="s">
        <v>206</v>
      </c>
    </row>
    <row r="66" spans="4:5" x14ac:dyDescent="0.2">
      <c r="D66" s="2" t="s">
        <v>207</v>
      </c>
      <c r="E66" s="2" t="s">
        <v>208</v>
      </c>
    </row>
    <row r="67" spans="4:5" x14ac:dyDescent="0.2">
      <c r="D67" s="2" t="s">
        <v>209</v>
      </c>
      <c r="E67" s="2" t="s">
        <v>210</v>
      </c>
    </row>
    <row r="68" spans="4:5" x14ac:dyDescent="0.2">
      <c r="D68" s="2" t="s">
        <v>211</v>
      </c>
      <c r="E68" s="2" t="s">
        <v>212</v>
      </c>
    </row>
    <row r="69" spans="4:5" x14ac:dyDescent="0.2">
      <c r="D69" s="2" t="s">
        <v>213</v>
      </c>
      <c r="E69" s="2" t="s">
        <v>214</v>
      </c>
    </row>
    <row r="70" spans="4:5" x14ac:dyDescent="0.2">
      <c r="D70" s="2" t="s">
        <v>215</v>
      </c>
      <c r="E70" s="2" t="s">
        <v>216</v>
      </c>
    </row>
    <row r="71" spans="4:5" x14ac:dyDescent="0.2">
      <c r="D71" s="2" t="s">
        <v>217</v>
      </c>
      <c r="E71" s="2" t="s">
        <v>218</v>
      </c>
    </row>
    <row r="72" spans="4:5" x14ac:dyDescent="0.2">
      <c r="D72" s="2" t="s">
        <v>219</v>
      </c>
      <c r="E72" s="2" t="s">
        <v>220</v>
      </c>
    </row>
    <row r="73" spans="4:5" x14ac:dyDescent="0.2">
      <c r="D73" s="2" t="s">
        <v>221</v>
      </c>
      <c r="E73" s="2" t="s">
        <v>222</v>
      </c>
    </row>
    <row r="74" spans="4:5" x14ac:dyDescent="0.2">
      <c r="D74" s="2" t="s">
        <v>223</v>
      </c>
      <c r="E74" s="2" t="s">
        <v>224</v>
      </c>
    </row>
    <row r="75" spans="4:5" x14ac:dyDescent="0.2">
      <c r="D75" s="2" t="s">
        <v>225</v>
      </c>
      <c r="E75" s="2" t="s">
        <v>226</v>
      </c>
    </row>
    <row r="76" spans="4:5" x14ac:dyDescent="0.2">
      <c r="D76" s="2" t="s">
        <v>227</v>
      </c>
      <c r="E76" s="2" t="s">
        <v>228</v>
      </c>
    </row>
    <row r="77" spans="4:5" x14ac:dyDescent="0.2">
      <c r="D77" s="2" t="s">
        <v>229</v>
      </c>
      <c r="E77" s="2" t="s">
        <v>230</v>
      </c>
    </row>
    <row r="78" spans="4:5" x14ac:dyDescent="0.2">
      <c r="D78" s="2" t="s">
        <v>231</v>
      </c>
      <c r="E78" s="2" t="s">
        <v>232</v>
      </c>
    </row>
    <row r="79" spans="4:5" x14ac:dyDescent="0.2">
      <c r="D79" s="2" t="s">
        <v>233</v>
      </c>
      <c r="E79" s="2" t="s">
        <v>234</v>
      </c>
    </row>
    <row r="80" spans="4:5" x14ac:dyDescent="0.2">
      <c r="D80" s="2" t="s">
        <v>235</v>
      </c>
      <c r="E80" s="2" t="s">
        <v>236</v>
      </c>
    </row>
    <row r="81" spans="4:5" x14ac:dyDescent="0.2">
      <c r="D81" s="2" t="s">
        <v>237</v>
      </c>
      <c r="E81" s="2" t="s">
        <v>238</v>
      </c>
    </row>
    <row r="82" spans="4:5" x14ac:dyDescent="0.2">
      <c r="D82" s="2" t="s">
        <v>239</v>
      </c>
      <c r="E82" s="2" t="s">
        <v>240</v>
      </c>
    </row>
    <row r="83" spans="4:5" x14ac:dyDescent="0.2">
      <c r="D83" s="2" t="s">
        <v>241</v>
      </c>
      <c r="E83" s="2" t="s">
        <v>242</v>
      </c>
    </row>
    <row r="84" spans="4:5" x14ac:dyDescent="0.2">
      <c r="D84" s="2" t="s">
        <v>243</v>
      </c>
      <c r="E84" s="2" t="s">
        <v>244</v>
      </c>
    </row>
    <row r="85" spans="4:5" x14ac:dyDescent="0.2">
      <c r="D85" s="2" t="s">
        <v>245</v>
      </c>
      <c r="E85" s="2" t="s">
        <v>246</v>
      </c>
    </row>
    <row r="86" spans="4:5" x14ac:dyDescent="0.2">
      <c r="D86" s="2" t="s">
        <v>247</v>
      </c>
      <c r="E86" s="2" t="s">
        <v>248</v>
      </c>
    </row>
    <row r="87" spans="4:5" x14ac:dyDescent="0.2">
      <c r="D87" s="2" t="s">
        <v>249</v>
      </c>
      <c r="E87" s="2" t="s">
        <v>250</v>
      </c>
    </row>
    <row r="88" spans="4:5" x14ac:dyDescent="0.2">
      <c r="D88" s="2" t="s">
        <v>251</v>
      </c>
      <c r="E88" s="2" t="s">
        <v>252</v>
      </c>
    </row>
    <row r="89" spans="4:5" x14ac:dyDescent="0.2">
      <c r="D89" s="2" t="s">
        <v>253</v>
      </c>
      <c r="E89" s="2" t="s">
        <v>254</v>
      </c>
    </row>
    <row r="90" spans="4:5" x14ac:dyDescent="0.2">
      <c r="D90" s="2" t="s">
        <v>255</v>
      </c>
      <c r="E90" s="2" t="s">
        <v>256</v>
      </c>
    </row>
    <row r="91" spans="4:5" x14ac:dyDescent="0.2">
      <c r="D91" s="2" t="s">
        <v>257</v>
      </c>
      <c r="E91" s="2" t="s">
        <v>258</v>
      </c>
    </row>
    <row r="92" spans="4:5" x14ac:dyDescent="0.2">
      <c r="D92" s="2" t="s">
        <v>259</v>
      </c>
      <c r="E92" s="2" t="s">
        <v>260</v>
      </c>
    </row>
    <row r="93" spans="4:5" x14ac:dyDescent="0.2">
      <c r="D93" s="2" t="s">
        <v>261</v>
      </c>
      <c r="E93" s="2" t="s">
        <v>262</v>
      </c>
    </row>
    <row r="94" spans="4:5" x14ac:dyDescent="0.2">
      <c r="D94" s="2" t="s">
        <v>263</v>
      </c>
      <c r="E94" s="2" t="s">
        <v>264</v>
      </c>
    </row>
    <row r="95" spans="4:5" x14ac:dyDescent="0.2">
      <c r="D95" s="2" t="s">
        <v>265</v>
      </c>
      <c r="E95" s="2" t="s">
        <v>266</v>
      </c>
    </row>
    <row r="96" spans="4:5" x14ac:dyDescent="0.2">
      <c r="D96" s="2" t="s">
        <v>267</v>
      </c>
      <c r="E96" s="2" t="s">
        <v>268</v>
      </c>
    </row>
    <row r="97" spans="4:5" x14ac:dyDescent="0.2">
      <c r="D97" s="2" t="s">
        <v>269</v>
      </c>
      <c r="E97" s="2" t="s">
        <v>270</v>
      </c>
    </row>
    <row r="98" spans="4:5" x14ac:dyDescent="0.2">
      <c r="D98" s="2" t="s">
        <v>271</v>
      </c>
      <c r="E98" s="2" t="s">
        <v>272</v>
      </c>
    </row>
    <row r="99" spans="4:5" x14ac:dyDescent="0.2">
      <c r="D99" s="2" t="s">
        <v>273</v>
      </c>
      <c r="E99" s="2" t="s">
        <v>274</v>
      </c>
    </row>
    <row r="100" spans="4:5" x14ac:dyDescent="0.2">
      <c r="D100" s="2" t="s">
        <v>275</v>
      </c>
      <c r="E100" s="2" t="s">
        <v>276</v>
      </c>
    </row>
    <row r="101" spans="4:5" x14ac:dyDescent="0.2">
      <c r="D101" s="2" t="s">
        <v>277</v>
      </c>
      <c r="E101" s="2" t="s">
        <v>278</v>
      </c>
    </row>
    <row r="102" spans="4:5" x14ac:dyDescent="0.2">
      <c r="D102" s="2" t="s">
        <v>279</v>
      </c>
      <c r="E102" s="2" t="s">
        <v>280</v>
      </c>
    </row>
    <row r="103" spans="4:5" x14ac:dyDescent="0.2">
      <c r="D103" s="2" t="s">
        <v>281</v>
      </c>
      <c r="E103" s="2" t="s">
        <v>282</v>
      </c>
    </row>
    <row r="104" spans="4:5" x14ac:dyDescent="0.2">
      <c r="D104" s="2" t="s">
        <v>283</v>
      </c>
      <c r="E104" s="2" t="s">
        <v>284</v>
      </c>
    </row>
    <row r="105" spans="4:5" x14ac:dyDescent="0.2">
      <c r="D105" s="2" t="s">
        <v>285</v>
      </c>
      <c r="E105" s="2" t="s">
        <v>286</v>
      </c>
    </row>
    <row r="106" spans="4:5" x14ac:dyDescent="0.2">
      <c r="D106" s="2" t="s">
        <v>287</v>
      </c>
      <c r="E106" s="2" t="s">
        <v>288</v>
      </c>
    </row>
    <row r="107" spans="4:5" x14ac:dyDescent="0.2">
      <c r="D107" s="2" t="s">
        <v>289</v>
      </c>
      <c r="E107" s="2" t="s">
        <v>290</v>
      </c>
    </row>
    <row r="108" spans="4:5" x14ac:dyDescent="0.2">
      <c r="D108" s="2" t="s">
        <v>291</v>
      </c>
      <c r="E108" s="2" t="s">
        <v>292</v>
      </c>
    </row>
    <row r="109" spans="4:5" x14ac:dyDescent="0.2">
      <c r="D109" s="2" t="s">
        <v>293</v>
      </c>
      <c r="E109" s="2" t="s">
        <v>294</v>
      </c>
    </row>
    <row r="110" spans="4:5" x14ac:dyDescent="0.2">
      <c r="D110" s="2" t="s">
        <v>295</v>
      </c>
      <c r="E110" s="2" t="s">
        <v>296</v>
      </c>
    </row>
    <row r="111" spans="4:5" x14ac:dyDescent="0.2">
      <c r="D111" s="2" t="s">
        <v>297</v>
      </c>
      <c r="E111" s="2" t="s">
        <v>298</v>
      </c>
    </row>
    <row r="112" spans="4:5" x14ac:dyDescent="0.2">
      <c r="D112" s="2" t="s">
        <v>299</v>
      </c>
      <c r="E112" s="2" t="s">
        <v>300</v>
      </c>
    </row>
    <row r="113" spans="4:5" x14ac:dyDescent="0.2">
      <c r="D113" s="2" t="s">
        <v>301</v>
      </c>
      <c r="E113" s="2" t="s">
        <v>302</v>
      </c>
    </row>
    <row r="114" spans="4:5" x14ac:dyDescent="0.2">
      <c r="D114" s="2" t="s">
        <v>303</v>
      </c>
      <c r="E114" s="2" t="s">
        <v>304</v>
      </c>
    </row>
    <row r="115" spans="4:5" x14ac:dyDescent="0.2">
      <c r="D115" s="2" t="s">
        <v>305</v>
      </c>
      <c r="E115" s="2" t="s">
        <v>306</v>
      </c>
    </row>
    <row r="116" spans="4:5" x14ac:dyDescent="0.2">
      <c r="D116" s="2" t="s">
        <v>307</v>
      </c>
      <c r="E116" s="2" t="s">
        <v>308</v>
      </c>
    </row>
    <row r="117" spans="4:5" x14ac:dyDescent="0.2">
      <c r="D117" s="2" t="s">
        <v>309</v>
      </c>
      <c r="E117" s="2" t="s">
        <v>310</v>
      </c>
    </row>
    <row r="118" spans="4:5" x14ac:dyDescent="0.2">
      <c r="D118" s="2" t="s">
        <v>311</v>
      </c>
      <c r="E118" s="2" t="s">
        <v>312</v>
      </c>
    </row>
    <row r="119" spans="4:5" x14ac:dyDescent="0.2">
      <c r="D119" s="2" t="s">
        <v>313</v>
      </c>
      <c r="E119" s="2" t="s">
        <v>314</v>
      </c>
    </row>
    <row r="120" spans="4:5" x14ac:dyDescent="0.2">
      <c r="D120" s="2" t="s">
        <v>315</v>
      </c>
      <c r="E120" s="2" t="s">
        <v>316</v>
      </c>
    </row>
    <row r="121" spans="4:5" x14ac:dyDescent="0.2">
      <c r="D121" s="2" t="s">
        <v>317</v>
      </c>
      <c r="E121" s="2" t="s">
        <v>318</v>
      </c>
    </row>
    <row r="122" spans="4:5" x14ac:dyDescent="0.2">
      <c r="D122" s="2" t="s">
        <v>319</v>
      </c>
      <c r="E122" s="2" t="s">
        <v>320</v>
      </c>
    </row>
    <row r="123" spans="4:5" x14ac:dyDescent="0.2">
      <c r="D123" s="2" t="s">
        <v>321</v>
      </c>
      <c r="E123" s="2" t="s">
        <v>322</v>
      </c>
    </row>
    <row r="124" spans="4:5" x14ac:dyDescent="0.2">
      <c r="D124" s="2" t="s">
        <v>323</v>
      </c>
      <c r="E124" s="2" t="s">
        <v>324</v>
      </c>
    </row>
    <row r="125" spans="4:5" x14ac:dyDescent="0.2">
      <c r="D125" s="2" t="s">
        <v>325</v>
      </c>
      <c r="E125" s="2" t="s">
        <v>326</v>
      </c>
    </row>
    <row r="126" spans="4:5" x14ac:dyDescent="0.2">
      <c r="D126" s="2" t="s">
        <v>327</v>
      </c>
      <c r="E126" s="2" t="s">
        <v>328</v>
      </c>
    </row>
    <row r="127" spans="4:5" x14ac:dyDescent="0.2">
      <c r="D127" s="2" t="s">
        <v>329</v>
      </c>
      <c r="E127" s="2" t="s">
        <v>330</v>
      </c>
    </row>
    <row r="128" spans="4:5" x14ac:dyDescent="0.2">
      <c r="D128" s="2" t="s">
        <v>331</v>
      </c>
      <c r="E128" s="2" t="s">
        <v>332</v>
      </c>
    </row>
    <row r="129" spans="4:5" x14ac:dyDescent="0.2">
      <c r="D129" s="2" t="s">
        <v>333</v>
      </c>
      <c r="E129" s="2" t="s">
        <v>334</v>
      </c>
    </row>
    <row r="130" spans="4:5" x14ac:dyDescent="0.2">
      <c r="D130" s="2" t="s">
        <v>335</v>
      </c>
      <c r="E130" s="2" t="s">
        <v>336</v>
      </c>
    </row>
    <row r="131" spans="4:5" x14ac:dyDescent="0.2">
      <c r="D131" s="2" t="s">
        <v>337</v>
      </c>
      <c r="E131" s="2" t="s">
        <v>338</v>
      </c>
    </row>
    <row r="132" spans="4:5" x14ac:dyDescent="0.2">
      <c r="D132" s="2" t="s">
        <v>339</v>
      </c>
      <c r="E132" s="2" t="s">
        <v>340</v>
      </c>
    </row>
    <row r="133" spans="4:5" x14ac:dyDescent="0.2">
      <c r="D133" s="2" t="s">
        <v>341</v>
      </c>
      <c r="E133" s="2" t="s">
        <v>342</v>
      </c>
    </row>
    <row r="134" spans="4:5" x14ac:dyDescent="0.2">
      <c r="D134" s="2" t="s">
        <v>343</v>
      </c>
      <c r="E134" s="2" t="s">
        <v>344</v>
      </c>
    </row>
    <row r="135" spans="4:5" x14ac:dyDescent="0.2">
      <c r="D135" s="2" t="s">
        <v>345</v>
      </c>
      <c r="E135" s="2" t="s">
        <v>346</v>
      </c>
    </row>
    <row r="136" spans="4:5" x14ac:dyDescent="0.2">
      <c r="D136" s="2" t="s">
        <v>347</v>
      </c>
      <c r="E136" s="2" t="s">
        <v>348</v>
      </c>
    </row>
    <row r="137" spans="4:5" x14ac:dyDescent="0.2">
      <c r="D137" s="2" t="s">
        <v>349</v>
      </c>
      <c r="E137" s="2" t="s">
        <v>350</v>
      </c>
    </row>
    <row r="138" spans="4:5" x14ac:dyDescent="0.2">
      <c r="D138" s="2" t="s">
        <v>351</v>
      </c>
      <c r="E138" s="2" t="s">
        <v>352</v>
      </c>
    </row>
    <row r="139" spans="4:5" x14ac:dyDescent="0.2">
      <c r="D139" s="2" t="s">
        <v>353</v>
      </c>
      <c r="E139" s="2" t="s">
        <v>354</v>
      </c>
    </row>
    <row r="140" spans="4:5" x14ac:dyDescent="0.2">
      <c r="D140" s="2" t="s">
        <v>355</v>
      </c>
      <c r="E140" s="2" t="s">
        <v>356</v>
      </c>
    </row>
    <row r="141" spans="4:5" x14ac:dyDescent="0.2">
      <c r="D141" s="2" t="s">
        <v>357</v>
      </c>
      <c r="E141" s="2" t="s">
        <v>358</v>
      </c>
    </row>
    <row r="142" spans="4:5" x14ac:dyDescent="0.2">
      <c r="D142" s="2" t="s">
        <v>359</v>
      </c>
      <c r="E142" s="2" t="s">
        <v>360</v>
      </c>
    </row>
    <row r="143" spans="4:5" x14ac:dyDescent="0.2">
      <c r="D143" s="2" t="s">
        <v>361</v>
      </c>
      <c r="E143" s="2" t="s">
        <v>360</v>
      </c>
    </row>
    <row r="144" spans="4:5" x14ac:dyDescent="0.2">
      <c r="D144" s="2" t="s">
        <v>362</v>
      </c>
      <c r="E144" s="2" t="s">
        <v>363</v>
      </c>
    </row>
    <row r="145" spans="4:5" x14ac:dyDescent="0.2">
      <c r="D145" s="2" t="s">
        <v>364</v>
      </c>
      <c r="E145" s="2" t="s">
        <v>365</v>
      </c>
    </row>
    <row r="146" spans="4:5" x14ac:dyDescent="0.2">
      <c r="D146" s="2" t="s">
        <v>366</v>
      </c>
      <c r="E146" s="2" t="s">
        <v>367</v>
      </c>
    </row>
    <row r="147" spans="4:5" x14ac:dyDescent="0.2">
      <c r="D147" s="2" t="s">
        <v>368</v>
      </c>
      <c r="E147" s="2" t="s">
        <v>369</v>
      </c>
    </row>
    <row r="148" spans="4:5" x14ac:dyDescent="0.2">
      <c r="D148" s="2" t="s">
        <v>370</v>
      </c>
      <c r="E148" s="2" t="s">
        <v>371</v>
      </c>
    </row>
    <row r="149" spans="4:5" x14ac:dyDescent="0.2">
      <c r="D149" s="2" t="s">
        <v>372</v>
      </c>
      <c r="E149" s="2" t="s">
        <v>373</v>
      </c>
    </row>
    <row r="150" spans="4:5" x14ac:dyDescent="0.2">
      <c r="D150" s="2" t="s">
        <v>374</v>
      </c>
      <c r="E150" s="2" t="s">
        <v>375</v>
      </c>
    </row>
    <row r="151" spans="4:5" x14ac:dyDescent="0.2">
      <c r="D151" s="2" t="s">
        <v>376</v>
      </c>
      <c r="E151" s="2" t="s">
        <v>377</v>
      </c>
    </row>
    <row r="152" spans="4:5" x14ac:dyDescent="0.2">
      <c r="D152" s="2" t="s">
        <v>378</v>
      </c>
      <c r="E152" s="2" t="s">
        <v>379</v>
      </c>
    </row>
    <row r="153" spans="4:5" x14ac:dyDescent="0.2">
      <c r="D153" s="2" t="s">
        <v>380</v>
      </c>
      <c r="E153" s="2" t="s">
        <v>381</v>
      </c>
    </row>
    <row r="154" spans="4:5" x14ac:dyDescent="0.2">
      <c r="D154" s="2" t="s">
        <v>382</v>
      </c>
      <c r="E154" s="2" t="s">
        <v>383</v>
      </c>
    </row>
    <row r="155" spans="4:5" x14ac:dyDescent="0.2">
      <c r="D155" s="2" t="s">
        <v>384</v>
      </c>
      <c r="E155" s="2" t="s">
        <v>385</v>
      </c>
    </row>
    <row r="156" spans="4:5" x14ac:dyDescent="0.2">
      <c r="D156" s="2" t="s">
        <v>386</v>
      </c>
      <c r="E156" s="2" t="s">
        <v>387</v>
      </c>
    </row>
    <row r="157" spans="4:5" x14ac:dyDescent="0.2">
      <c r="D157" s="2" t="s">
        <v>388</v>
      </c>
      <c r="E157" s="2" t="s">
        <v>389</v>
      </c>
    </row>
    <row r="158" spans="4:5" x14ac:dyDescent="0.2">
      <c r="D158" s="2" t="s">
        <v>390</v>
      </c>
      <c r="E158" s="2" t="s">
        <v>391</v>
      </c>
    </row>
    <row r="159" spans="4:5" x14ac:dyDescent="0.2">
      <c r="D159" s="2" t="s">
        <v>392</v>
      </c>
      <c r="E159" s="2" t="s">
        <v>393</v>
      </c>
    </row>
    <row r="160" spans="4:5" x14ac:dyDescent="0.2">
      <c r="D160" s="2" t="s">
        <v>394</v>
      </c>
      <c r="E160" s="2" t="s">
        <v>395</v>
      </c>
    </row>
    <row r="161" spans="4:5" x14ac:dyDescent="0.2">
      <c r="D161" s="2" t="s">
        <v>396</v>
      </c>
      <c r="E161" s="2" t="s">
        <v>397</v>
      </c>
    </row>
    <row r="162" spans="4:5" x14ac:dyDescent="0.2">
      <c r="D162" s="2" t="s">
        <v>398</v>
      </c>
      <c r="E162" s="2" t="s">
        <v>399</v>
      </c>
    </row>
    <row r="163" spans="4:5" x14ac:dyDescent="0.2">
      <c r="D163" s="2" t="s">
        <v>400</v>
      </c>
      <c r="E163" s="2" t="s">
        <v>401</v>
      </c>
    </row>
    <row r="164" spans="4:5" x14ac:dyDescent="0.2">
      <c r="D164" s="2" t="s">
        <v>402</v>
      </c>
      <c r="E164" s="2" t="s">
        <v>403</v>
      </c>
    </row>
    <row r="165" spans="4:5" x14ac:dyDescent="0.2">
      <c r="D165" s="2" t="s">
        <v>404</v>
      </c>
      <c r="E165" s="2" t="s">
        <v>405</v>
      </c>
    </row>
    <row r="166" spans="4:5" x14ac:dyDescent="0.2">
      <c r="D166" s="2" t="s">
        <v>406</v>
      </c>
      <c r="E166" s="2" t="s">
        <v>407</v>
      </c>
    </row>
    <row r="167" spans="4:5" x14ac:dyDescent="0.2">
      <c r="D167" s="2" t="s">
        <v>408</v>
      </c>
      <c r="E167" s="2" t="s">
        <v>280</v>
      </c>
    </row>
    <row r="168" spans="4:5" x14ac:dyDescent="0.2">
      <c r="D168" s="2" t="s">
        <v>409</v>
      </c>
      <c r="E168" s="2" t="s">
        <v>410</v>
      </c>
    </row>
    <row r="169" spans="4:5" x14ac:dyDescent="0.2">
      <c r="D169" s="2" t="s">
        <v>411</v>
      </c>
      <c r="E169" s="2" t="s">
        <v>412</v>
      </c>
    </row>
    <row r="170" spans="4:5" x14ac:dyDescent="0.2">
      <c r="D170" s="2" t="s">
        <v>413</v>
      </c>
      <c r="E170" s="2" t="s">
        <v>414</v>
      </c>
    </row>
    <row r="171" spans="4:5" x14ac:dyDescent="0.2">
      <c r="D171" s="2" t="s">
        <v>415</v>
      </c>
      <c r="E171" s="2" t="s">
        <v>416</v>
      </c>
    </row>
    <row r="172" spans="4:5" x14ac:dyDescent="0.2">
      <c r="D172" s="2" t="s">
        <v>417</v>
      </c>
      <c r="E172" s="2" t="s">
        <v>418</v>
      </c>
    </row>
    <row r="173" spans="4:5" x14ac:dyDescent="0.2">
      <c r="D173" s="2" t="s">
        <v>419</v>
      </c>
      <c r="E173" s="2" t="s">
        <v>420</v>
      </c>
    </row>
    <row r="174" spans="4:5" x14ac:dyDescent="0.2">
      <c r="D174" s="2" t="s">
        <v>421</v>
      </c>
      <c r="E174" s="2" t="s">
        <v>422</v>
      </c>
    </row>
    <row r="175" spans="4:5" x14ac:dyDescent="0.2">
      <c r="D175" s="2" t="s">
        <v>423</v>
      </c>
      <c r="E175" s="2" t="s">
        <v>424</v>
      </c>
    </row>
    <row r="176" spans="4:5" x14ac:dyDescent="0.2">
      <c r="D176" s="2" t="s">
        <v>425</v>
      </c>
      <c r="E176" s="2" t="s">
        <v>426</v>
      </c>
    </row>
    <row r="177" spans="4:5" x14ac:dyDescent="0.2">
      <c r="D177" s="2" t="s">
        <v>427</v>
      </c>
      <c r="E177" s="2" t="s">
        <v>428</v>
      </c>
    </row>
    <row r="178" spans="4:5" x14ac:dyDescent="0.2">
      <c r="D178" s="2" t="s">
        <v>429</v>
      </c>
      <c r="E178" s="2" t="s">
        <v>430</v>
      </c>
    </row>
    <row r="179" spans="4:5" x14ac:dyDescent="0.2">
      <c r="D179" s="2" t="s">
        <v>431</v>
      </c>
      <c r="E179" s="2" t="s">
        <v>432</v>
      </c>
    </row>
    <row r="180" spans="4:5" x14ac:dyDescent="0.2">
      <c r="D180" s="2" t="s">
        <v>433</v>
      </c>
      <c r="E180" s="2" t="s">
        <v>434</v>
      </c>
    </row>
    <row r="181" spans="4:5" x14ac:dyDescent="0.2">
      <c r="D181" s="2" t="s">
        <v>435</v>
      </c>
      <c r="E181" s="2" t="s">
        <v>436</v>
      </c>
    </row>
    <row r="182" spans="4:5" x14ac:dyDescent="0.2">
      <c r="D182" s="2" t="s">
        <v>437</v>
      </c>
      <c r="E182" s="2" t="s">
        <v>438</v>
      </c>
    </row>
    <row r="183" spans="4:5" x14ac:dyDescent="0.2">
      <c r="D183" s="2" t="s">
        <v>439</v>
      </c>
      <c r="E183" s="2" t="s">
        <v>440</v>
      </c>
    </row>
    <row r="184" spans="4:5" x14ac:dyDescent="0.2">
      <c r="D184" s="2" t="s">
        <v>441</v>
      </c>
      <c r="E184" s="2" t="s">
        <v>442</v>
      </c>
    </row>
    <row r="185" spans="4:5" x14ac:dyDescent="0.2">
      <c r="D185" s="2" t="s">
        <v>443</v>
      </c>
      <c r="E185" s="2" t="s">
        <v>444</v>
      </c>
    </row>
    <row r="186" spans="4:5" x14ac:dyDescent="0.2">
      <c r="D186" s="2" t="s">
        <v>445</v>
      </c>
      <c r="E186" s="2" t="s">
        <v>446</v>
      </c>
    </row>
    <row r="187" spans="4:5" x14ac:dyDescent="0.2">
      <c r="D187" s="2" t="s">
        <v>447</v>
      </c>
      <c r="E187" s="2" t="s">
        <v>448</v>
      </c>
    </row>
    <row r="188" spans="4:5" x14ac:dyDescent="0.2">
      <c r="D188" s="2" t="s">
        <v>449</v>
      </c>
      <c r="E188" s="2" t="s">
        <v>450</v>
      </c>
    </row>
    <row r="189" spans="4:5" x14ac:dyDescent="0.2">
      <c r="D189" s="2" t="s">
        <v>451</v>
      </c>
      <c r="E189" s="2" t="s">
        <v>452</v>
      </c>
    </row>
    <row r="190" spans="4:5" x14ac:dyDescent="0.2">
      <c r="D190" s="2" t="s">
        <v>453</v>
      </c>
      <c r="E190" s="2" t="s">
        <v>454</v>
      </c>
    </row>
    <row r="191" spans="4:5" x14ac:dyDescent="0.2">
      <c r="D191" s="2" t="s">
        <v>455</v>
      </c>
      <c r="E191" s="2" t="s">
        <v>456</v>
      </c>
    </row>
    <row r="192" spans="4:5" x14ac:dyDescent="0.2">
      <c r="D192" s="2" t="s">
        <v>457</v>
      </c>
      <c r="E192" s="2" t="s">
        <v>458</v>
      </c>
    </row>
    <row r="193" spans="4:5" x14ac:dyDescent="0.2">
      <c r="D193" s="2" t="s">
        <v>459</v>
      </c>
      <c r="E193" s="2" t="s">
        <v>460</v>
      </c>
    </row>
    <row r="194" spans="4:5" x14ac:dyDescent="0.2">
      <c r="D194" s="2" t="s">
        <v>461</v>
      </c>
      <c r="E194" s="2" t="s">
        <v>462</v>
      </c>
    </row>
    <row r="195" spans="4:5" x14ac:dyDescent="0.2">
      <c r="D195" s="2" t="s">
        <v>463</v>
      </c>
      <c r="E195" s="2" t="s">
        <v>464</v>
      </c>
    </row>
    <row r="196" spans="4:5" x14ac:dyDescent="0.2">
      <c r="D196" s="2" t="s">
        <v>465</v>
      </c>
      <c r="E196" s="2" t="s">
        <v>466</v>
      </c>
    </row>
    <row r="197" spans="4:5" x14ac:dyDescent="0.2">
      <c r="D197" s="2" t="s">
        <v>467</v>
      </c>
      <c r="E197" s="2" t="s">
        <v>468</v>
      </c>
    </row>
    <row r="198" spans="4:5" x14ac:dyDescent="0.2">
      <c r="D198" s="2" t="s">
        <v>469</v>
      </c>
      <c r="E198" s="2" t="s">
        <v>470</v>
      </c>
    </row>
    <row r="199" spans="4:5" x14ac:dyDescent="0.2">
      <c r="D199" s="2" t="s">
        <v>471</v>
      </c>
      <c r="E199" s="2" t="s">
        <v>472</v>
      </c>
    </row>
    <row r="200" spans="4:5" x14ac:dyDescent="0.2">
      <c r="D200" s="2" t="s">
        <v>473</v>
      </c>
      <c r="E200" s="2" t="s">
        <v>474</v>
      </c>
    </row>
    <row r="201" spans="4:5" x14ac:dyDescent="0.2">
      <c r="D201" s="2" t="s">
        <v>475</v>
      </c>
      <c r="E201" s="2" t="s">
        <v>476</v>
      </c>
    </row>
    <row r="202" spans="4:5" x14ac:dyDescent="0.2">
      <c r="D202" s="2" t="s">
        <v>477</v>
      </c>
      <c r="E202" s="2" t="s">
        <v>478</v>
      </c>
    </row>
    <row r="203" spans="4:5" x14ac:dyDescent="0.2">
      <c r="D203" s="2" t="s">
        <v>479</v>
      </c>
      <c r="E203" s="2" t="s">
        <v>480</v>
      </c>
    </row>
    <row r="204" spans="4:5" x14ac:dyDescent="0.2">
      <c r="D204" s="2" t="s">
        <v>481</v>
      </c>
      <c r="E204" s="2" t="s">
        <v>482</v>
      </c>
    </row>
    <row r="205" spans="4:5" x14ac:dyDescent="0.2">
      <c r="D205" s="2" t="s">
        <v>483</v>
      </c>
      <c r="E205" s="2" t="s">
        <v>484</v>
      </c>
    </row>
    <row r="206" spans="4:5" x14ac:dyDescent="0.2">
      <c r="D206" s="2" t="s">
        <v>485</v>
      </c>
      <c r="E206" s="2" t="s">
        <v>486</v>
      </c>
    </row>
    <row r="207" spans="4:5" x14ac:dyDescent="0.2">
      <c r="D207" s="2" t="s">
        <v>487</v>
      </c>
      <c r="E207" s="2" t="s">
        <v>488</v>
      </c>
    </row>
    <row r="208" spans="4:5" x14ac:dyDescent="0.2">
      <c r="D208" s="2" t="s">
        <v>489</v>
      </c>
      <c r="E208" s="2" t="s">
        <v>490</v>
      </c>
    </row>
    <row r="209" spans="4:5" x14ac:dyDescent="0.2">
      <c r="D209" s="2" t="s">
        <v>491</v>
      </c>
      <c r="E209" s="2" t="s">
        <v>492</v>
      </c>
    </row>
    <row r="210" spans="4:5" x14ac:dyDescent="0.2">
      <c r="D210" s="2" t="s">
        <v>493</v>
      </c>
      <c r="E210" s="2" t="s">
        <v>494</v>
      </c>
    </row>
    <row r="211" spans="4:5" x14ac:dyDescent="0.2">
      <c r="D211" s="2" t="s">
        <v>495</v>
      </c>
      <c r="E211" s="2" t="s">
        <v>496</v>
      </c>
    </row>
    <row r="212" spans="4:5" x14ac:dyDescent="0.2">
      <c r="D212" s="2" t="s">
        <v>497</v>
      </c>
      <c r="E212" s="2" t="s">
        <v>498</v>
      </c>
    </row>
    <row r="213" spans="4:5" x14ac:dyDescent="0.2">
      <c r="D213" s="2" t="s">
        <v>499</v>
      </c>
      <c r="E213" s="2" t="s">
        <v>500</v>
      </c>
    </row>
    <row r="214" spans="4:5" x14ac:dyDescent="0.2">
      <c r="D214" s="2" t="s">
        <v>501</v>
      </c>
      <c r="E214" s="2" t="s">
        <v>502</v>
      </c>
    </row>
    <row r="215" spans="4:5" x14ac:dyDescent="0.2">
      <c r="D215" s="2" t="s">
        <v>503</v>
      </c>
      <c r="E215" s="2" t="s">
        <v>504</v>
      </c>
    </row>
    <row r="216" spans="4:5" x14ac:dyDescent="0.2">
      <c r="D216" s="2" t="s">
        <v>505</v>
      </c>
      <c r="E216" s="2" t="s">
        <v>506</v>
      </c>
    </row>
    <row r="217" spans="4:5" x14ac:dyDescent="0.2">
      <c r="D217" s="2" t="s">
        <v>507</v>
      </c>
      <c r="E217" s="2" t="s">
        <v>508</v>
      </c>
    </row>
    <row r="218" spans="4:5" x14ac:dyDescent="0.2">
      <c r="D218" s="2" t="s">
        <v>509</v>
      </c>
      <c r="E218" s="2" t="s">
        <v>510</v>
      </c>
    </row>
    <row r="219" spans="4:5" x14ac:dyDescent="0.2">
      <c r="D219" s="2" t="s">
        <v>511</v>
      </c>
      <c r="E219" s="2" t="s">
        <v>512</v>
      </c>
    </row>
    <row r="220" spans="4:5" x14ac:dyDescent="0.2">
      <c r="D220" s="2" t="s">
        <v>513</v>
      </c>
      <c r="E220" s="2" t="s">
        <v>514</v>
      </c>
    </row>
    <row r="221" spans="4:5" x14ac:dyDescent="0.2">
      <c r="D221" s="2" t="s">
        <v>515</v>
      </c>
      <c r="E221" s="2" t="s">
        <v>516</v>
      </c>
    </row>
    <row r="222" spans="4:5" x14ac:dyDescent="0.2">
      <c r="D222" s="2" t="s">
        <v>517</v>
      </c>
      <c r="E222" s="2" t="s">
        <v>518</v>
      </c>
    </row>
    <row r="223" spans="4:5" x14ac:dyDescent="0.2">
      <c r="D223" s="2" t="s">
        <v>519</v>
      </c>
      <c r="E223" s="2" t="s">
        <v>520</v>
      </c>
    </row>
    <row r="224" spans="4:5" x14ac:dyDescent="0.2">
      <c r="D224" s="2" t="s">
        <v>521</v>
      </c>
      <c r="E224" s="2" t="s">
        <v>522</v>
      </c>
    </row>
    <row r="225" spans="4:5" x14ac:dyDescent="0.2">
      <c r="D225" s="2" t="s">
        <v>523</v>
      </c>
      <c r="E225" s="2" t="s">
        <v>524</v>
      </c>
    </row>
    <row r="226" spans="4:5" x14ac:dyDescent="0.2">
      <c r="D226" s="2" t="s">
        <v>525</v>
      </c>
      <c r="E226" s="2" t="s">
        <v>526</v>
      </c>
    </row>
    <row r="227" spans="4:5" x14ac:dyDescent="0.2">
      <c r="D227" s="2" t="s">
        <v>527</v>
      </c>
      <c r="E227" s="2" t="s">
        <v>528</v>
      </c>
    </row>
    <row r="228" spans="4:5" x14ac:dyDescent="0.2">
      <c r="D228" s="2" t="s">
        <v>529</v>
      </c>
      <c r="E228" s="2" t="s">
        <v>530</v>
      </c>
    </row>
    <row r="229" spans="4:5" x14ac:dyDescent="0.2">
      <c r="D229" s="2" t="s">
        <v>531</v>
      </c>
      <c r="E229" s="2" t="s">
        <v>532</v>
      </c>
    </row>
    <row r="230" spans="4:5" x14ac:dyDescent="0.2">
      <c r="D230" s="2" t="s">
        <v>533</v>
      </c>
      <c r="E230" s="2" t="s">
        <v>516</v>
      </c>
    </row>
    <row r="231" spans="4:5" x14ac:dyDescent="0.2">
      <c r="D231" s="2" t="s">
        <v>534</v>
      </c>
      <c r="E231" s="2" t="s">
        <v>154</v>
      </c>
    </row>
    <row r="232" spans="4:5" x14ac:dyDescent="0.2">
      <c r="D232" s="2" t="s">
        <v>535</v>
      </c>
      <c r="E232" s="2" t="s">
        <v>536</v>
      </c>
    </row>
    <row r="233" spans="4:5" x14ac:dyDescent="0.2">
      <c r="D233" s="2" t="s">
        <v>537</v>
      </c>
      <c r="E233" s="2" t="s">
        <v>538</v>
      </c>
    </row>
    <row r="234" spans="4:5" x14ac:dyDescent="0.2">
      <c r="D234" s="2" t="s">
        <v>539</v>
      </c>
      <c r="E234" s="2" t="s">
        <v>162</v>
      </c>
    </row>
    <row r="235" spans="4:5" x14ac:dyDescent="0.2">
      <c r="D235" s="2" t="s">
        <v>540</v>
      </c>
      <c r="E235" s="2" t="s">
        <v>541</v>
      </c>
    </row>
    <row r="236" spans="4:5" x14ac:dyDescent="0.2">
      <c r="D236" s="2" t="s">
        <v>542</v>
      </c>
      <c r="E236" s="2" t="s">
        <v>543</v>
      </c>
    </row>
    <row r="237" spans="4:5" x14ac:dyDescent="0.2">
      <c r="D237" s="2" t="s">
        <v>544</v>
      </c>
      <c r="E237" s="2" t="s">
        <v>545</v>
      </c>
    </row>
    <row r="238" spans="4:5" x14ac:dyDescent="0.2">
      <c r="D238" s="2" t="s">
        <v>546</v>
      </c>
      <c r="E238" s="2" t="s">
        <v>547</v>
      </c>
    </row>
    <row r="239" spans="4:5" x14ac:dyDescent="0.2">
      <c r="D239" s="2" t="s">
        <v>548</v>
      </c>
      <c r="E239" s="2" t="s">
        <v>549</v>
      </c>
    </row>
    <row r="240" spans="4:5" x14ac:dyDescent="0.2">
      <c r="D240" s="2" t="s">
        <v>550</v>
      </c>
      <c r="E240" s="2" t="s">
        <v>551</v>
      </c>
    </row>
    <row r="241" spans="4:5" x14ac:dyDescent="0.2">
      <c r="D241" s="2" t="s">
        <v>552</v>
      </c>
      <c r="E241" s="2" t="s">
        <v>553</v>
      </c>
    </row>
    <row r="242" spans="4:5" x14ac:dyDescent="0.2">
      <c r="D242" s="2" t="s">
        <v>554</v>
      </c>
      <c r="E242" s="2" t="s">
        <v>555</v>
      </c>
    </row>
    <row r="243" spans="4:5" x14ac:dyDescent="0.2">
      <c r="D243" s="2" t="s">
        <v>556</v>
      </c>
      <c r="E243" s="2" t="s">
        <v>557</v>
      </c>
    </row>
    <row r="244" spans="4:5" x14ac:dyDescent="0.2">
      <c r="D244" s="2" t="s">
        <v>558</v>
      </c>
      <c r="E244" s="2" t="s">
        <v>559</v>
      </c>
    </row>
    <row r="245" spans="4:5" x14ac:dyDescent="0.2">
      <c r="D245" s="2" t="s">
        <v>560</v>
      </c>
      <c r="E245" s="2" t="s">
        <v>561</v>
      </c>
    </row>
    <row r="246" spans="4:5" x14ac:dyDescent="0.2">
      <c r="D246" s="2" t="s">
        <v>562</v>
      </c>
      <c r="E246" s="2" t="s">
        <v>563</v>
      </c>
    </row>
    <row r="247" spans="4:5" x14ac:dyDescent="0.2">
      <c r="D247" s="2" t="s">
        <v>564</v>
      </c>
      <c r="E247" s="2" t="s">
        <v>565</v>
      </c>
    </row>
    <row r="248" spans="4:5" x14ac:dyDescent="0.2">
      <c r="D248" s="2" t="s">
        <v>566</v>
      </c>
      <c r="E248" s="2" t="s">
        <v>567</v>
      </c>
    </row>
    <row r="249" spans="4:5" x14ac:dyDescent="0.2">
      <c r="D249" s="2" t="s">
        <v>568</v>
      </c>
      <c r="E249" s="2" t="s">
        <v>569</v>
      </c>
    </row>
    <row r="250" spans="4:5" x14ac:dyDescent="0.2">
      <c r="D250" s="2" t="s">
        <v>570</v>
      </c>
      <c r="E250" s="2" t="s">
        <v>571</v>
      </c>
    </row>
    <row r="251" spans="4:5" x14ac:dyDescent="0.2">
      <c r="D251" s="2" t="s">
        <v>572</v>
      </c>
      <c r="E251" s="2" t="s">
        <v>573</v>
      </c>
    </row>
    <row r="252" spans="4:5" x14ac:dyDescent="0.2">
      <c r="D252" s="2" t="s">
        <v>574</v>
      </c>
      <c r="E252" s="2" t="s">
        <v>575</v>
      </c>
    </row>
    <row r="253" spans="4:5" x14ac:dyDescent="0.2">
      <c r="D253" s="2" t="s">
        <v>576</v>
      </c>
      <c r="E253" s="2" t="s">
        <v>577</v>
      </c>
    </row>
    <row r="254" spans="4:5" x14ac:dyDescent="0.2">
      <c r="D254" s="2" t="s">
        <v>578</v>
      </c>
      <c r="E254" s="2" t="s">
        <v>579</v>
      </c>
    </row>
    <row r="255" spans="4:5" x14ac:dyDescent="0.2">
      <c r="D255" s="2" t="s">
        <v>580</v>
      </c>
      <c r="E255" s="2" t="s">
        <v>581</v>
      </c>
    </row>
    <row r="256" spans="4:5" x14ac:dyDescent="0.2">
      <c r="D256" s="2" t="s">
        <v>582</v>
      </c>
      <c r="E256" s="2" t="s">
        <v>583</v>
      </c>
    </row>
    <row r="257" spans="4:5" x14ac:dyDescent="0.2">
      <c r="D257" s="2" t="s">
        <v>584</v>
      </c>
      <c r="E257" s="2" t="s">
        <v>585</v>
      </c>
    </row>
    <row r="258" spans="4:5" x14ac:dyDescent="0.2">
      <c r="D258" s="2" t="s">
        <v>586</v>
      </c>
      <c r="E258" s="2" t="s">
        <v>587</v>
      </c>
    </row>
    <row r="259" spans="4:5" x14ac:dyDescent="0.2">
      <c r="D259" s="2" t="s">
        <v>588</v>
      </c>
      <c r="E259" s="2" t="s">
        <v>589</v>
      </c>
    </row>
    <row r="260" spans="4:5" x14ac:dyDescent="0.2">
      <c r="D260" s="2" t="s">
        <v>590</v>
      </c>
      <c r="E260" s="2" t="s">
        <v>591</v>
      </c>
    </row>
    <row r="261" spans="4:5" x14ac:dyDescent="0.2">
      <c r="D261" s="2" t="s">
        <v>592</v>
      </c>
      <c r="E261" s="2" t="s">
        <v>593</v>
      </c>
    </row>
    <row r="262" spans="4:5" x14ac:dyDescent="0.2">
      <c r="D262" s="2" t="s">
        <v>594</v>
      </c>
      <c r="E262" s="2" t="s">
        <v>595</v>
      </c>
    </row>
    <row r="263" spans="4:5" x14ac:dyDescent="0.2">
      <c r="D263" s="2" t="s">
        <v>596</v>
      </c>
      <c r="E263" s="2" t="s">
        <v>597</v>
      </c>
    </row>
    <row r="264" spans="4:5" x14ac:dyDescent="0.2">
      <c r="D264" s="2" t="s">
        <v>598</v>
      </c>
      <c r="E264" s="2" t="s">
        <v>599</v>
      </c>
    </row>
    <row r="265" spans="4:5" x14ac:dyDescent="0.2">
      <c r="D265" s="2" t="s">
        <v>600</v>
      </c>
      <c r="E265" s="2" t="s">
        <v>601</v>
      </c>
    </row>
    <row r="266" spans="4:5" x14ac:dyDescent="0.2">
      <c r="D266" s="2" t="s">
        <v>602</v>
      </c>
      <c r="E266" s="2" t="s">
        <v>603</v>
      </c>
    </row>
    <row r="267" spans="4:5" x14ac:dyDescent="0.2">
      <c r="D267" s="2" t="s">
        <v>604</v>
      </c>
      <c r="E267" s="2" t="s">
        <v>232</v>
      </c>
    </row>
    <row r="268" spans="4:5" x14ac:dyDescent="0.2">
      <c r="D268" s="2" t="s">
        <v>605</v>
      </c>
      <c r="E268" s="2" t="s">
        <v>606</v>
      </c>
    </row>
    <row r="269" spans="4:5" x14ac:dyDescent="0.2">
      <c r="D269" s="2" t="s">
        <v>607</v>
      </c>
      <c r="E269" s="2" t="s">
        <v>608</v>
      </c>
    </row>
    <row r="270" spans="4:5" x14ac:dyDescent="0.2">
      <c r="D270" s="2" t="s">
        <v>609</v>
      </c>
      <c r="E270" s="2" t="s">
        <v>41</v>
      </c>
    </row>
    <row r="271" spans="4:5" x14ac:dyDescent="0.2">
      <c r="D271" s="2" t="s">
        <v>610</v>
      </c>
      <c r="E271" s="2" t="s">
        <v>611</v>
      </c>
    </row>
    <row r="272" spans="4:5" x14ac:dyDescent="0.2">
      <c r="D272" s="2" t="s">
        <v>612</v>
      </c>
      <c r="E272" s="2" t="s">
        <v>613</v>
      </c>
    </row>
    <row r="273" spans="4:5" x14ac:dyDescent="0.2">
      <c r="D273" s="2" t="s">
        <v>614</v>
      </c>
      <c r="E273" s="2" t="s">
        <v>615</v>
      </c>
    </row>
    <row r="274" spans="4:5" x14ac:dyDescent="0.2">
      <c r="D274" s="2" t="s">
        <v>616</v>
      </c>
      <c r="E274" s="2" t="s">
        <v>617</v>
      </c>
    </row>
    <row r="275" spans="4:5" x14ac:dyDescent="0.2">
      <c r="D275" s="2" t="s">
        <v>618</v>
      </c>
      <c r="E275" s="2" t="s">
        <v>619</v>
      </c>
    </row>
    <row r="276" spans="4:5" x14ac:dyDescent="0.2">
      <c r="D276" s="2" t="s">
        <v>620</v>
      </c>
      <c r="E276" s="2" t="s">
        <v>621</v>
      </c>
    </row>
    <row r="277" spans="4:5" x14ac:dyDescent="0.2">
      <c r="D277" s="2" t="s">
        <v>622</v>
      </c>
      <c r="E277" s="2" t="s">
        <v>623</v>
      </c>
    </row>
    <row r="278" spans="4:5" x14ac:dyDescent="0.2">
      <c r="D278" s="2" t="s">
        <v>624</v>
      </c>
      <c r="E278" s="2" t="s">
        <v>625</v>
      </c>
    </row>
    <row r="279" spans="4:5" x14ac:dyDescent="0.2">
      <c r="D279" s="2" t="s">
        <v>626</v>
      </c>
      <c r="E279" s="2" t="s">
        <v>627</v>
      </c>
    </row>
    <row r="280" spans="4:5" x14ac:dyDescent="0.2">
      <c r="D280" s="2" t="s">
        <v>628</v>
      </c>
      <c r="E280" s="2" t="s">
        <v>629</v>
      </c>
    </row>
    <row r="281" spans="4:5" x14ac:dyDescent="0.2">
      <c r="D281" s="2" t="s">
        <v>630</v>
      </c>
      <c r="E281" s="2" t="s">
        <v>631</v>
      </c>
    </row>
    <row r="282" spans="4:5" x14ac:dyDescent="0.2">
      <c r="D282" s="2" t="s">
        <v>632</v>
      </c>
      <c r="E282" s="2" t="s">
        <v>633</v>
      </c>
    </row>
    <row r="283" spans="4:5" x14ac:dyDescent="0.2">
      <c r="D283" s="2" t="s">
        <v>634</v>
      </c>
      <c r="E283" s="2" t="s">
        <v>635</v>
      </c>
    </row>
    <row r="284" spans="4:5" x14ac:dyDescent="0.2">
      <c r="D284" s="2" t="s">
        <v>636</v>
      </c>
      <c r="E284" s="2" t="s">
        <v>637</v>
      </c>
    </row>
    <row r="285" spans="4:5" x14ac:dyDescent="0.2">
      <c r="D285" s="2" t="s">
        <v>638</v>
      </c>
      <c r="E285" s="2" t="s">
        <v>639</v>
      </c>
    </row>
    <row r="286" spans="4:5" x14ac:dyDescent="0.2">
      <c r="D286" s="2" t="s">
        <v>640</v>
      </c>
      <c r="E286" s="2" t="s">
        <v>641</v>
      </c>
    </row>
    <row r="287" spans="4:5" x14ac:dyDescent="0.2">
      <c r="D287" s="2" t="s">
        <v>642</v>
      </c>
      <c r="E287" s="2" t="s">
        <v>643</v>
      </c>
    </row>
    <row r="288" spans="4:5" x14ac:dyDescent="0.2">
      <c r="D288" s="2" t="s">
        <v>644</v>
      </c>
      <c r="E288" s="2" t="s">
        <v>645</v>
      </c>
    </row>
    <row r="289" spans="4:5" x14ac:dyDescent="0.2">
      <c r="D289" s="2" t="s">
        <v>646</v>
      </c>
      <c r="E289" s="2" t="s">
        <v>647</v>
      </c>
    </row>
    <row r="290" spans="4:5" x14ac:dyDescent="0.2">
      <c r="D290" s="2" t="s">
        <v>648</v>
      </c>
      <c r="E290" s="2" t="s">
        <v>649</v>
      </c>
    </row>
    <row r="291" spans="4:5" x14ac:dyDescent="0.2">
      <c r="D291" s="2" t="s">
        <v>650</v>
      </c>
      <c r="E291" s="2" t="s">
        <v>651</v>
      </c>
    </row>
    <row r="292" spans="4:5" x14ac:dyDescent="0.2">
      <c r="D292" s="2" t="s">
        <v>652</v>
      </c>
      <c r="E292" s="2" t="s">
        <v>653</v>
      </c>
    </row>
    <row r="293" spans="4:5" x14ac:dyDescent="0.2">
      <c r="D293" s="2" t="s">
        <v>654</v>
      </c>
      <c r="E293" s="2" t="s">
        <v>655</v>
      </c>
    </row>
    <row r="294" spans="4:5" x14ac:dyDescent="0.2">
      <c r="D294" s="2" t="s">
        <v>656</v>
      </c>
      <c r="E294" s="2" t="s">
        <v>657</v>
      </c>
    </row>
    <row r="295" spans="4:5" x14ac:dyDescent="0.2">
      <c r="D295" s="2" t="s">
        <v>658</v>
      </c>
      <c r="E295" s="2" t="s">
        <v>659</v>
      </c>
    </row>
    <row r="296" spans="4:5" x14ac:dyDescent="0.2">
      <c r="D296" s="2" t="s">
        <v>660</v>
      </c>
      <c r="E296" s="2" t="s">
        <v>661</v>
      </c>
    </row>
    <row r="297" spans="4:5" x14ac:dyDescent="0.2">
      <c r="D297" s="2" t="s">
        <v>662</v>
      </c>
      <c r="E297" s="2" t="s">
        <v>663</v>
      </c>
    </row>
    <row r="298" spans="4:5" x14ac:dyDescent="0.2">
      <c r="D298" s="2" t="s">
        <v>664</v>
      </c>
      <c r="E298" s="2" t="s">
        <v>665</v>
      </c>
    </row>
    <row r="299" spans="4:5" x14ac:dyDescent="0.2">
      <c r="D299" s="2" t="s">
        <v>666</v>
      </c>
      <c r="E299" s="2" t="s">
        <v>667</v>
      </c>
    </row>
    <row r="300" spans="4:5" x14ac:dyDescent="0.2">
      <c r="D300" s="2" t="s">
        <v>668</v>
      </c>
      <c r="E300" s="2" t="s">
        <v>669</v>
      </c>
    </row>
    <row r="301" spans="4:5" x14ac:dyDescent="0.2">
      <c r="D301" s="2" t="s">
        <v>670</v>
      </c>
      <c r="E301" s="2" t="s">
        <v>671</v>
      </c>
    </row>
    <row r="302" spans="4:5" x14ac:dyDescent="0.2">
      <c r="D302" s="2" t="s">
        <v>672</v>
      </c>
      <c r="E302" s="2" t="s">
        <v>673</v>
      </c>
    </row>
    <row r="303" spans="4:5" x14ac:dyDescent="0.2">
      <c r="D303" s="2" t="s">
        <v>674</v>
      </c>
      <c r="E303" s="2" t="s">
        <v>675</v>
      </c>
    </row>
    <row r="304" spans="4:5" x14ac:dyDescent="0.2">
      <c r="D304" s="2" t="s">
        <v>676</v>
      </c>
      <c r="E304" s="2" t="s">
        <v>677</v>
      </c>
    </row>
    <row r="305" spans="4:5" x14ac:dyDescent="0.2">
      <c r="D305" s="2" t="s">
        <v>678</v>
      </c>
      <c r="E305" s="2" t="s">
        <v>679</v>
      </c>
    </row>
    <row r="306" spans="4:5" x14ac:dyDescent="0.2">
      <c r="D306" s="2" t="s">
        <v>680</v>
      </c>
      <c r="E306" s="2" t="s">
        <v>681</v>
      </c>
    </row>
    <row r="307" spans="4:5" x14ac:dyDescent="0.2">
      <c r="D307" s="2" t="s">
        <v>682</v>
      </c>
      <c r="E307" s="2" t="s">
        <v>683</v>
      </c>
    </row>
    <row r="308" spans="4:5" x14ac:dyDescent="0.2">
      <c r="D308" s="2" t="s">
        <v>684</v>
      </c>
      <c r="E308" s="2" t="s">
        <v>685</v>
      </c>
    </row>
    <row r="309" spans="4:5" x14ac:dyDescent="0.2">
      <c r="D309" s="2" t="s">
        <v>686</v>
      </c>
      <c r="E309" s="2" t="s">
        <v>687</v>
      </c>
    </row>
    <row r="310" spans="4:5" x14ac:dyDescent="0.2">
      <c r="D310" s="2" t="s">
        <v>688</v>
      </c>
      <c r="E310" s="2" t="s">
        <v>689</v>
      </c>
    </row>
    <row r="311" spans="4:5" x14ac:dyDescent="0.2">
      <c r="D311" s="2" t="s">
        <v>690</v>
      </c>
      <c r="E311" s="2" t="s">
        <v>691</v>
      </c>
    </row>
    <row r="312" spans="4:5" x14ac:dyDescent="0.2">
      <c r="D312" s="2" t="s">
        <v>692</v>
      </c>
      <c r="E312" s="2" t="s">
        <v>693</v>
      </c>
    </row>
    <row r="313" spans="4:5" x14ac:dyDescent="0.2">
      <c r="D313" s="2" t="s">
        <v>694</v>
      </c>
      <c r="E313" s="2" t="s">
        <v>695</v>
      </c>
    </row>
    <row r="314" spans="4:5" x14ac:dyDescent="0.2">
      <c r="D314" s="2" t="s">
        <v>696</v>
      </c>
      <c r="E314" s="2" t="s">
        <v>697</v>
      </c>
    </row>
    <row r="315" spans="4:5" x14ac:dyDescent="0.2">
      <c r="D315" s="2" t="s">
        <v>698</v>
      </c>
      <c r="E315" s="2" t="s">
        <v>699</v>
      </c>
    </row>
    <row r="316" spans="4:5" x14ac:dyDescent="0.2">
      <c r="D316" s="2" t="s">
        <v>700</v>
      </c>
      <c r="E316" s="2" t="s">
        <v>701</v>
      </c>
    </row>
    <row r="317" spans="4:5" x14ac:dyDescent="0.2">
      <c r="D317" s="2" t="s">
        <v>702</v>
      </c>
      <c r="E317" s="2" t="s">
        <v>703</v>
      </c>
    </row>
    <row r="318" spans="4:5" x14ac:dyDescent="0.2">
      <c r="D318" s="2" t="s">
        <v>704</v>
      </c>
      <c r="E318" s="2" t="s">
        <v>705</v>
      </c>
    </row>
    <row r="319" spans="4:5" x14ac:dyDescent="0.2">
      <c r="D319" s="2" t="s">
        <v>706</v>
      </c>
      <c r="E319" s="2" t="s">
        <v>707</v>
      </c>
    </row>
    <row r="320" spans="4:5" x14ac:dyDescent="0.2">
      <c r="D320" s="2" t="s">
        <v>708</v>
      </c>
      <c r="E320" s="2" t="s">
        <v>709</v>
      </c>
    </row>
    <row r="321" spans="4:5" x14ac:dyDescent="0.2">
      <c r="D321" s="2" t="s">
        <v>710</v>
      </c>
      <c r="E321" s="2" t="s">
        <v>711</v>
      </c>
    </row>
    <row r="322" spans="4:5" x14ac:dyDescent="0.2">
      <c r="D322" s="2" t="s">
        <v>712</v>
      </c>
      <c r="E322" s="2" t="s">
        <v>713</v>
      </c>
    </row>
    <row r="323" spans="4:5" x14ac:dyDescent="0.2">
      <c r="D323" s="2" t="s">
        <v>714</v>
      </c>
      <c r="E323" s="2" t="s">
        <v>715</v>
      </c>
    </row>
    <row r="324" spans="4:5" x14ac:dyDescent="0.2">
      <c r="D324" s="2" t="s">
        <v>716</v>
      </c>
      <c r="E324" s="2" t="s">
        <v>717</v>
      </c>
    </row>
    <row r="325" spans="4:5" x14ac:dyDescent="0.2">
      <c r="D325" s="2" t="s">
        <v>718</v>
      </c>
      <c r="E325" s="2" t="s">
        <v>719</v>
      </c>
    </row>
    <row r="326" spans="4:5" x14ac:dyDescent="0.2">
      <c r="D326" s="2" t="s">
        <v>720</v>
      </c>
      <c r="E326" s="2" t="s">
        <v>721</v>
      </c>
    </row>
    <row r="327" spans="4:5" x14ac:dyDescent="0.2">
      <c r="D327" s="2" t="s">
        <v>722</v>
      </c>
      <c r="E327" s="2" t="s">
        <v>723</v>
      </c>
    </row>
    <row r="328" spans="4:5" x14ac:dyDescent="0.2">
      <c r="D328" s="2" t="s">
        <v>724</v>
      </c>
      <c r="E328" s="2" t="s">
        <v>725</v>
      </c>
    </row>
    <row r="329" spans="4:5" x14ac:dyDescent="0.2">
      <c r="D329" s="2" t="s">
        <v>726</v>
      </c>
      <c r="E329" s="2" t="s">
        <v>727</v>
      </c>
    </row>
    <row r="330" spans="4:5" x14ac:dyDescent="0.2">
      <c r="D330" s="2" t="s">
        <v>728</v>
      </c>
      <c r="E330" s="2" t="s">
        <v>729</v>
      </c>
    </row>
    <row r="331" spans="4:5" x14ac:dyDescent="0.2">
      <c r="D331" s="2" t="s">
        <v>730</v>
      </c>
      <c r="E331" s="2" t="s">
        <v>731</v>
      </c>
    </row>
    <row r="332" spans="4:5" x14ac:dyDescent="0.2">
      <c r="D332" s="2" t="s">
        <v>732</v>
      </c>
      <c r="E332" s="2" t="s">
        <v>733</v>
      </c>
    </row>
    <row r="333" spans="4:5" x14ac:dyDescent="0.2">
      <c r="D333" s="2" t="s">
        <v>734</v>
      </c>
      <c r="E333" s="2" t="s">
        <v>735</v>
      </c>
    </row>
    <row r="334" spans="4:5" x14ac:dyDescent="0.2">
      <c r="D334" s="2" t="s">
        <v>736</v>
      </c>
      <c r="E334" s="2" t="s">
        <v>737</v>
      </c>
    </row>
    <row r="335" spans="4:5" x14ac:dyDescent="0.2">
      <c r="D335" s="2" t="s">
        <v>738</v>
      </c>
      <c r="E335" s="2" t="s">
        <v>739</v>
      </c>
    </row>
    <row r="336" spans="4:5" x14ac:dyDescent="0.2">
      <c r="D336" s="2" t="s">
        <v>740</v>
      </c>
      <c r="E336" s="2" t="s">
        <v>741</v>
      </c>
    </row>
    <row r="337" spans="4:5" x14ac:dyDescent="0.2">
      <c r="D337" s="2" t="s">
        <v>742</v>
      </c>
      <c r="E337" s="2" t="s">
        <v>743</v>
      </c>
    </row>
    <row r="338" spans="4:5" x14ac:dyDescent="0.2">
      <c r="D338" s="2" t="s">
        <v>744</v>
      </c>
      <c r="E338" s="2" t="s">
        <v>745</v>
      </c>
    </row>
    <row r="339" spans="4:5" x14ac:dyDescent="0.2">
      <c r="D339" s="2" t="s">
        <v>746</v>
      </c>
      <c r="E339" s="2" t="s">
        <v>747</v>
      </c>
    </row>
    <row r="340" spans="4:5" x14ac:dyDescent="0.2">
      <c r="D340" s="2" t="s">
        <v>748</v>
      </c>
      <c r="E340" s="2" t="s">
        <v>749</v>
      </c>
    </row>
    <row r="341" spans="4:5" x14ac:dyDescent="0.2">
      <c r="D341" s="2" t="s">
        <v>750</v>
      </c>
      <c r="E341" s="2" t="s">
        <v>751</v>
      </c>
    </row>
    <row r="342" spans="4:5" x14ac:dyDescent="0.2">
      <c r="D342" s="2" t="s">
        <v>752</v>
      </c>
      <c r="E342" s="2" t="s">
        <v>753</v>
      </c>
    </row>
    <row r="343" spans="4:5" x14ac:dyDescent="0.2">
      <c r="D343" s="2" t="s">
        <v>754</v>
      </c>
      <c r="E343" s="2" t="s">
        <v>755</v>
      </c>
    </row>
    <row r="344" spans="4:5" x14ac:dyDescent="0.2">
      <c r="D344" s="2" t="s">
        <v>756</v>
      </c>
      <c r="E344" s="2" t="s">
        <v>757</v>
      </c>
    </row>
    <row r="345" spans="4:5" x14ac:dyDescent="0.2">
      <c r="D345" s="2" t="s">
        <v>758</v>
      </c>
      <c r="E345" s="2" t="s">
        <v>162</v>
      </c>
    </row>
    <row r="346" spans="4:5" x14ac:dyDescent="0.2">
      <c r="D346" s="2" t="s">
        <v>759</v>
      </c>
      <c r="E346" s="2" t="s">
        <v>760</v>
      </c>
    </row>
    <row r="347" spans="4:5" x14ac:dyDescent="0.2">
      <c r="D347" s="2" t="s">
        <v>761</v>
      </c>
      <c r="E347" s="2" t="s">
        <v>762</v>
      </c>
    </row>
    <row r="348" spans="4:5" x14ac:dyDescent="0.2">
      <c r="D348" s="2" t="s">
        <v>763</v>
      </c>
      <c r="E348" s="2" t="s">
        <v>764</v>
      </c>
    </row>
    <row r="349" spans="4:5" x14ac:dyDescent="0.2">
      <c r="D349" s="2" t="s">
        <v>765</v>
      </c>
      <c r="E349" s="2" t="s">
        <v>766</v>
      </c>
    </row>
    <row r="350" spans="4:5" x14ac:dyDescent="0.2">
      <c r="D350" s="2" t="s">
        <v>767</v>
      </c>
      <c r="E350" s="2" t="s">
        <v>768</v>
      </c>
    </row>
    <row r="351" spans="4:5" x14ac:dyDescent="0.2">
      <c r="D351" s="2" t="s">
        <v>769</v>
      </c>
      <c r="E351" s="2" t="s">
        <v>770</v>
      </c>
    </row>
    <row r="352" spans="4:5" x14ac:dyDescent="0.2">
      <c r="D352" s="2" t="s">
        <v>771</v>
      </c>
      <c r="E352" s="2" t="s">
        <v>772</v>
      </c>
    </row>
    <row r="353" spans="4:5" x14ac:dyDescent="0.2">
      <c r="D353" s="2" t="s">
        <v>773</v>
      </c>
      <c r="E353" s="2" t="s">
        <v>774</v>
      </c>
    </row>
    <row r="354" spans="4:5" x14ac:dyDescent="0.2">
      <c r="D354" s="2" t="s">
        <v>775</v>
      </c>
      <c r="E354" s="2" t="s">
        <v>776</v>
      </c>
    </row>
    <row r="355" spans="4:5" x14ac:dyDescent="0.2">
      <c r="D355" s="2" t="s">
        <v>777</v>
      </c>
      <c r="E355" s="2" t="s">
        <v>778</v>
      </c>
    </row>
    <row r="356" spans="4:5" x14ac:dyDescent="0.2">
      <c r="D356" s="2" t="s">
        <v>779</v>
      </c>
      <c r="E356" s="2" t="s">
        <v>780</v>
      </c>
    </row>
    <row r="357" spans="4:5" x14ac:dyDescent="0.2">
      <c r="D357" s="2" t="s">
        <v>781</v>
      </c>
      <c r="E357" s="2" t="s">
        <v>782</v>
      </c>
    </row>
    <row r="358" spans="4:5" x14ac:dyDescent="0.2">
      <c r="D358" s="2" t="s">
        <v>783</v>
      </c>
      <c r="E358" s="2" t="s">
        <v>784</v>
      </c>
    </row>
    <row r="359" spans="4:5" x14ac:dyDescent="0.2">
      <c r="D359" s="2" t="s">
        <v>785</v>
      </c>
      <c r="E359" s="2" t="s">
        <v>786</v>
      </c>
    </row>
    <row r="360" spans="4:5" x14ac:dyDescent="0.2">
      <c r="D360" s="2" t="s">
        <v>787</v>
      </c>
      <c r="E360" s="2" t="s">
        <v>788</v>
      </c>
    </row>
    <row r="361" spans="4:5" x14ac:dyDescent="0.2">
      <c r="D361" s="2" t="s">
        <v>789</v>
      </c>
      <c r="E361" s="2" t="s">
        <v>790</v>
      </c>
    </row>
    <row r="362" spans="4:5" x14ac:dyDescent="0.2">
      <c r="D362" s="2" t="s">
        <v>791</v>
      </c>
      <c r="E362" s="2" t="s">
        <v>792</v>
      </c>
    </row>
    <row r="363" spans="4:5" x14ac:dyDescent="0.2">
      <c r="D363" s="2" t="s">
        <v>793</v>
      </c>
      <c r="E363" s="2" t="s">
        <v>794</v>
      </c>
    </row>
    <row r="364" spans="4:5" x14ac:dyDescent="0.2">
      <c r="D364" s="2" t="s">
        <v>795</v>
      </c>
      <c r="E364" s="2" t="s">
        <v>796</v>
      </c>
    </row>
    <row r="365" spans="4:5" x14ac:dyDescent="0.2">
      <c r="D365" s="2" t="s">
        <v>797</v>
      </c>
      <c r="E365" s="2" t="s">
        <v>798</v>
      </c>
    </row>
    <row r="366" spans="4:5" x14ac:dyDescent="0.2">
      <c r="D366" s="2" t="s">
        <v>799</v>
      </c>
      <c r="E366" s="2" t="s">
        <v>800</v>
      </c>
    </row>
    <row r="367" spans="4:5" x14ac:dyDescent="0.2">
      <c r="D367" s="2" t="s">
        <v>801</v>
      </c>
      <c r="E367" s="2" t="s">
        <v>802</v>
      </c>
    </row>
    <row r="368" spans="4:5" x14ac:dyDescent="0.2">
      <c r="D368" s="2" t="s">
        <v>803</v>
      </c>
      <c r="E368" s="2" t="s">
        <v>804</v>
      </c>
    </row>
    <row r="369" spans="4:5" x14ac:dyDescent="0.2">
      <c r="D369" s="2" t="s">
        <v>805</v>
      </c>
      <c r="E369" s="2" t="s">
        <v>806</v>
      </c>
    </row>
    <row r="370" spans="4:5" x14ac:dyDescent="0.2">
      <c r="D370" s="2" t="s">
        <v>807</v>
      </c>
      <c r="E370" s="2" t="s">
        <v>808</v>
      </c>
    </row>
    <row r="371" spans="4:5" x14ac:dyDescent="0.2">
      <c r="D371" s="2" t="s">
        <v>809</v>
      </c>
      <c r="E371" s="2" t="s">
        <v>810</v>
      </c>
    </row>
    <row r="372" spans="4:5" x14ac:dyDescent="0.2">
      <c r="D372" s="2" t="s">
        <v>811</v>
      </c>
      <c r="E372" s="2" t="s">
        <v>812</v>
      </c>
    </row>
    <row r="373" spans="4:5" x14ac:dyDescent="0.2">
      <c r="D373" s="2" t="s">
        <v>813</v>
      </c>
      <c r="E373" s="2" t="s">
        <v>814</v>
      </c>
    </row>
    <row r="374" spans="4:5" x14ac:dyDescent="0.2">
      <c r="D374" s="2" t="s">
        <v>815</v>
      </c>
      <c r="E374" s="2" t="s">
        <v>816</v>
      </c>
    </row>
    <row r="375" spans="4:5" x14ac:dyDescent="0.2">
      <c r="D375" s="2" t="s">
        <v>817</v>
      </c>
      <c r="E375" s="2" t="s">
        <v>818</v>
      </c>
    </row>
    <row r="376" spans="4:5" x14ac:dyDescent="0.2">
      <c r="D376" s="2" t="s">
        <v>819</v>
      </c>
      <c r="E376" s="2" t="s">
        <v>820</v>
      </c>
    </row>
    <row r="377" spans="4:5" x14ac:dyDescent="0.2">
      <c r="D377" s="2" t="s">
        <v>821</v>
      </c>
      <c r="E377" s="2" t="s">
        <v>822</v>
      </c>
    </row>
    <row r="378" spans="4:5" x14ac:dyDescent="0.2">
      <c r="D378" s="2" t="s">
        <v>823</v>
      </c>
      <c r="E378" s="2" t="s">
        <v>824</v>
      </c>
    </row>
    <row r="379" spans="4:5" x14ac:dyDescent="0.2">
      <c r="D379" s="2" t="s">
        <v>825</v>
      </c>
      <c r="E379" s="2" t="s">
        <v>826</v>
      </c>
    </row>
    <row r="380" spans="4:5" x14ac:dyDescent="0.2">
      <c r="D380" s="2" t="s">
        <v>827</v>
      </c>
      <c r="E380" s="2" t="s">
        <v>828</v>
      </c>
    </row>
    <row r="381" spans="4:5" x14ac:dyDescent="0.2">
      <c r="D381" s="2" t="s">
        <v>829</v>
      </c>
      <c r="E381" s="2" t="s">
        <v>830</v>
      </c>
    </row>
    <row r="382" spans="4:5" x14ac:dyDescent="0.2">
      <c r="D382" s="2" t="s">
        <v>831</v>
      </c>
      <c r="E382" s="2" t="s">
        <v>832</v>
      </c>
    </row>
    <row r="383" spans="4:5" x14ac:dyDescent="0.2">
      <c r="D383" s="2" t="s">
        <v>833</v>
      </c>
      <c r="E383" s="2" t="s">
        <v>834</v>
      </c>
    </row>
    <row r="384" spans="4:5" x14ac:dyDescent="0.2">
      <c r="D384" s="2" t="s">
        <v>835</v>
      </c>
      <c r="E384" s="2" t="s">
        <v>836</v>
      </c>
    </row>
    <row r="385" spans="4:5" x14ac:dyDescent="0.2">
      <c r="D385" s="2" t="s">
        <v>837</v>
      </c>
      <c r="E385" s="2" t="s">
        <v>838</v>
      </c>
    </row>
    <row r="386" spans="4:5" x14ac:dyDescent="0.2">
      <c r="D386" s="2" t="s">
        <v>839</v>
      </c>
      <c r="E386" s="2" t="s">
        <v>840</v>
      </c>
    </row>
    <row r="387" spans="4:5" x14ac:dyDescent="0.2">
      <c r="D387" s="2" t="s">
        <v>841</v>
      </c>
      <c r="E387" s="2" t="s">
        <v>842</v>
      </c>
    </row>
    <row r="388" spans="4:5" x14ac:dyDescent="0.2">
      <c r="D388" s="2" t="s">
        <v>843</v>
      </c>
      <c r="E388" s="2" t="s">
        <v>844</v>
      </c>
    </row>
    <row r="389" spans="4:5" x14ac:dyDescent="0.2">
      <c r="D389" s="2" t="s">
        <v>845</v>
      </c>
      <c r="E389" s="2" t="s">
        <v>342</v>
      </c>
    </row>
    <row r="390" spans="4:5" x14ac:dyDescent="0.2">
      <c r="D390" s="2" t="s">
        <v>846</v>
      </c>
      <c r="E390" s="2" t="s">
        <v>847</v>
      </c>
    </row>
    <row r="391" spans="4:5" x14ac:dyDescent="0.2">
      <c r="D391" s="2" t="s">
        <v>848</v>
      </c>
      <c r="E391" s="2" t="s">
        <v>849</v>
      </c>
    </row>
    <row r="392" spans="4:5" x14ac:dyDescent="0.2">
      <c r="D392" s="2" t="s">
        <v>850</v>
      </c>
      <c r="E392" s="2" t="s">
        <v>851</v>
      </c>
    </row>
    <row r="393" spans="4:5" x14ac:dyDescent="0.2">
      <c r="D393" s="2" t="s">
        <v>852</v>
      </c>
      <c r="E393" s="2" t="s">
        <v>853</v>
      </c>
    </row>
    <row r="394" spans="4:5" x14ac:dyDescent="0.2">
      <c r="D394" s="2" t="s">
        <v>854</v>
      </c>
      <c r="E394" s="2" t="s">
        <v>855</v>
      </c>
    </row>
    <row r="395" spans="4:5" x14ac:dyDescent="0.2">
      <c r="D395" s="2" t="s">
        <v>856</v>
      </c>
      <c r="E395" s="2" t="s">
        <v>857</v>
      </c>
    </row>
    <row r="396" spans="4:5" x14ac:dyDescent="0.2">
      <c r="D396" s="2" t="s">
        <v>858</v>
      </c>
      <c r="E396" s="2" t="s">
        <v>859</v>
      </c>
    </row>
    <row r="397" spans="4:5" x14ac:dyDescent="0.2">
      <c r="D397" s="2" t="s">
        <v>860</v>
      </c>
      <c r="E397" s="2" t="s">
        <v>861</v>
      </c>
    </row>
    <row r="398" spans="4:5" x14ac:dyDescent="0.2">
      <c r="D398" s="2" t="s">
        <v>862</v>
      </c>
      <c r="E398" s="2" t="s">
        <v>863</v>
      </c>
    </row>
    <row r="399" spans="4:5" x14ac:dyDescent="0.2">
      <c r="D399" s="2" t="s">
        <v>864</v>
      </c>
      <c r="E399" s="2" t="s">
        <v>865</v>
      </c>
    </row>
    <row r="400" spans="4:5" x14ac:dyDescent="0.2">
      <c r="D400" s="2" t="s">
        <v>866</v>
      </c>
      <c r="E400" s="2" t="s">
        <v>867</v>
      </c>
    </row>
    <row r="401" spans="4:5" x14ac:dyDescent="0.2">
      <c r="D401" s="2" t="s">
        <v>868</v>
      </c>
      <c r="E401" s="2" t="s">
        <v>869</v>
      </c>
    </row>
    <row r="402" spans="4:5" x14ac:dyDescent="0.2">
      <c r="D402" s="2" t="s">
        <v>870</v>
      </c>
      <c r="E402" s="2" t="s">
        <v>871</v>
      </c>
    </row>
    <row r="403" spans="4:5" x14ac:dyDescent="0.2">
      <c r="D403" s="2" t="s">
        <v>872</v>
      </c>
      <c r="E403" s="2" t="s">
        <v>280</v>
      </c>
    </row>
    <row r="404" spans="4:5" x14ac:dyDescent="0.2">
      <c r="D404" s="2" t="s">
        <v>873</v>
      </c>
      <c r="E404" s="2" t="s">
        <v>874</v>
      </c>
    </row>
    <row r="405" spans="4:5" x14ac:dyDescent="0.2">
      <c r="D405" s="2" t="s">
        <v>875</v>
      </c>
      <c r="E405" s="2" t="s">
        <v>876</v>
      </c>
    </row>
    <row r="406" spans="4:5" x14ac:dyDescent="0.2">
      <c r="D406" s="2" t="s">
        <v>877</v>
      </c>
      <c r="E406" s="2" t="s">
        <v>878</v>
      </c>
    </row>
    <row r="407" spans="4:5" x14ac:dyDescent="0.2">
      <c r="D407" s="2" t="s">
        <v>879</v>
      </c>
      <c r="E407" s="2" t="s">
        <v>880</v>
      </c>
    </row>
    <row r="408" spans="4:5" x14ac:dyDescent="0.2">
      <c r="D408" s="2" t="s">
        <v>881</v>
      </c>
      <c r="E408" s="2" t="s">
        <v>882</v>
      </c>
    </row>
    <row r="409" spans="4:5" x14ac:dyDescent="0.2">
      <c r="D409" s="2" t="s">
        <v>883</v>
      </c>
      <c r="E409" s="2" t="s">
        <v>512</v>
      </c>
    </row>
    <row r="410" spans="4:5" x14ac:dyDescent="0.2">
      <c r="D410" s="2" t="s">
        <v>884</v>
      </c>
      <c r="E410" s="2" t="s">
        <v>885</v>
      </c>
    </row>
    <row r="411" spans="4:5" x14ac:dyDescent="0.2">
      <c r="D411" s="2" t="s">
        <v>886</v>
      </c>
      <c r="E411" s="2" t="s">
        <v>887</v>
      </c>
    </row>
    <row r="412" spans="4:5" x14ac:dyDescent="0.2">
      <c r="D412" s="2" t="s">
        <v>888</v>
      </c>
      <c r="E412" s="2" t="s">
        <v>889</v>
      </c>
    </row>
    <row r="413" spans="4:5" x14ac:dyDescent="0.2">
      <c r="D413" s="2" t="s">
        <v>890</v>
      </c>
      <c r="E413" s="2" t="s">
        <v>131</v>
      </c>
    </row>
    <row r="414" spans="4:5" x14ac:dyDescent="0.2">
      <c r="D414" s="2" t="s">
        <v>891</v>
      </c>
      <c r="E414" s="2" t="s">
        <v>892</v>
      </c>
    </row>
    <row r="415" spans="4:5" x14ac:dyDescent="0.2">
      <c r="D415" s="2" t="s">
        <v>893</v>
      </c>
      <c r="E415" s="2" t="s">
        <v>422</v>
      </c>
    </row>
    <row r="416" spans="4:5" x14ac:dyDescent="0.2">
      <c r="D416" s="2" t="s">
        <v>894</v>
      </c>
      <c r="E416" s="2" t="s">
        <v>895</v>
      </c>
    </row>
    <row r="417" spans="4:5" x14ac:dyDescent="0.2">
      <c r="D417" s="2" t="s">
        <v>896</v>
      </c>
      <c r="E417" s="2" t="s">
        <v>897</v>
      </c>
    </row>
    <row r="418" spans="4:5" x14ac:dyDescent="0.2">
      <c r="D418" s="2" t="s">
        <v>898</v>
      </c>
      <c r="E418" s="2" t="s">
        <v>899</v>
      </c>
    </row>
    <row r="419" spans="4:5" x14ac:dyDescent="0.2">
      <c r="D419" s="2" t="s">
        <v>900</v>
      </c>
      <c r="E419" s="2" t="s">
        <v>901</v>
      </c>
    </row>
    <row r="420" spans="4:5" x14ac:dyDescent="0.2">
      <c r="D420" s="2" t="s">
        <v>902</v>
      </c>
      <c r="E420" s="2" t="s">
        <v>903</v>
      </c>
    </row>
    <row r="421" spans="4:5" x14ac:dyDescent="0.2">
      <c r="D421" s="2" t="s">
        <v>904</v>
      </c>
      <c r="E421" s="2" t="s">
        <v>905</v>
      </c>
    </row>
    <row r="422" spans="4:5" x14ac:dyDescent="0.2">
      <c r="D422" s="2" t="s">
        <v>906</v>
      </c>
      <c r="E422" s="2" t="s">
        <v>816</v>
      </c>
    </row>
    <row r="423" spans="4:5" x14ac:dyDescent="0.2">
      <c r="D423" s="2" t="s">
        <v>907</v>
      </c>
      <c r="E423" s="2" t="s">
        <v>908</v>
      </c>
    </row>
    <row r="424" spans="4:5" x14ac:dyDescent="0.2">
      <c r="D424" s="2" t="s">
        <v>909</v>
      </c>
      <c r="E424" s="2" t="s">
        <v>910</v>
      </c>
    </row>
    <row r="425" spans="4:5" x14ac:dyDescent="0.2">
      <c r="D425" s="2" t="s">
        <v>911</v>
      </c>
      <c r="E425" s="2" t="s">
        <v>912</v>
      </c>
    </row>
    <row r="426" spans="4:5" x14ac:dyDescent="0.2">
      <c r="D426" s="2" t="s">
        <v>913</v>
      </c>
      <c r="E426" s="2" t="s">
        <v>914</v>
      </c>
    </row>
    <row r="427" spans="4:5" x14ac:dyDescent="0.2">
      <c r="D427" s="2" t="s">
        <v>915</v>
      </c>
      <c r="E427" s="2" t="s">
        <v>916</v>
      </c>
    </row>
    <row r="428" spans="4:5" x14ac:dyDescent="0.2">
      <c r="D428" s="2" t="s">
        <v>917</v>
      </c>
      <c r="E428" s="2" t="s">
        <v>918</v>
      </c>
    </row>
    <row r="429" spans="4:5" x14ac:dyDescent="0.2">
      <c r="D429" s="2" t="s">
        <v>919</v>
      </c>
      <c r="E429" s="2" t="s">
        <v>920</v>
      </c>
    </row>
    <row r="430" spans="4:5" x14ac:dyDescent="0.2">
      <c r="D430" s="2" t="s">
        <v>921</v>
      </c>
      <c r="E430" s="2" t="s">
        <v>922</v>
      </c>
    </row>
    <row r="431" spans="4:5" x14ac:dyDescent="0.2">
      <c r="D431" s="2" t="s">
        <v>923</v>
      </c>
      <c r="E431" s="2" t="s">
        <v>924</v>
      </c>
    </row>
    <row r="432" spans="4:5" x14ac:dyDescent="0.2">
      <c r="D432" s="2" t="s">
        <v>925</v>
      </c>
      <c r="E432" s="2" t="s">
        <v>468</v>
      </c>
    </row>
    <row r="433" spans="4:5" x14ac:dyDescent="0.2">
      <c r="D433" s="2" t="s">
        <v>926</v>
      </c>
      <c r="E433" s="2" t="s">
        <v>927</v>
      </c>
    </row>
    <row r="434" spans="4:5" x14ac:dyDescent="0.2">
      <c r="D434" s="2" t="s">
        <v>928</v>
      </c>
      <c r="E434" s="2" t="s">
        <v>929</v>
      </c>
    </row>
    <row r="435" spans="4:5" x14ac:dyDescent="0.2">
      <c r="D435" s="2" t="s">
        <v>930</v>
      </c>
      <c r="E435" s="2" t="s">
        <v>931</v>
      </c>
    </row>
    <row r="436" spans="4:5" x14ac:dyDescent="0.2">
      <c r="D436" s="2" t="s">
        <v>932</v>
      </c>
      <c r="E436" s="2" t="s">
        <v>933</v>
      </c>
    </row>
    <row r="437" spans="4:5" x14ac:dyDescent="0.2">
      <c r="D437" s="2" t="s">
        <v>934</v>
      </c>
      <c r="E437" s="2" t="s">
        <v>935</v>
      </c>
    </row>
    <row r="438" spans="4:5" x14ac:dyDescent="0.2">
      <c r="D438" s="2" t="s">
        <v>936</v>
      </c>
      <c r="E438" s="2" t="s">
        <v>937</v>
      </c>
    </row>
    <row r="439" spans="4:5" x14ac:dyDescent="0.2">
      <c r="D439" s="2" t="s">
        <v>938</v>
      </c>
      <c r="E439" s="2" t="s">
        <v>939</v>
      </c>
    </row>
    <row r="440" spans="4:5" x14ac:dyDescent="0.2">
      <c r="D440" s="2" t="s">
        <v>940</v>
      </c>
      <c r="E440" s="2" t="s">
        <v>941</v>
      </c>
    </row>
    <row r="441" spans="4:5" x14ac:dyDescent="0.2">
      <c r="D441" s="2" t="s">
        <v>942</v>
      </c>
      <c r="E441" s="2" t="s">
        <v>943</v>
      </c>
    </row>
    <row r="442" spans="4:5" x14ac:dyDescent="0.2">
      <c r="D442" s="2" t="s">
        <v>944</v>
      </c>
      <c r="E442" s="2" t="s">
        <v>945</v>
      </c>
    </row>
    <row r="443" spans="4:5" x14ac:dyDescent="0.2">
      <c r="D443" s="2" t="s">
        <v>946</v>
      </c>
      <c r="E443" s="2" t="s">
        <v>496</v>
      </c>
    </row>
    <row r="444" spans="4:5" x14ac:dyDescent="0.2">
      <c r="D444" s="2" t="s">
        <v>947</v>
      </c>
      <c r="E444" s="2" t="s">
        <v>948</v>
      </c>
    </row>
    <row r="445" spans="4:5" x14ac:dyDescent="0.2">
      <c r="D445" s="2" t="s">
        <v>949</v>
      </c>
      <c r="E445" s="2" t="s">
        <v>950</v>
      </c>
    </row>
    <row r="446" spans="4:5" x14ac:dyDescent="0.2">
      <c r="D446" s="2" t="s">
        <v>951</v>
      </c>
      <c r="E446" s="2" t="s">
        <v>952</v>
      </c>
    </row>
    <row r="447" spans="4:5" x14ac:dyDescent="0.2">
      <c r="D447" s="2" t="s">
        <v>953</v>
      </c>
      <c r="E447" s="2" t="s">
        <v>954</v>
      </c>
    </row>
    <row r="448" spans="4:5" x14ac:dyDescent="0.2">
      <c r="D448" s="2" t="s">
        <v>955</v>
      </c>
      <c r="E448" s="2" t="s">
        <v>956</v>
      </c>
    </row>
    <row r="449" spans="4:5" x14ac:dyDescent="0.2">
      <c r="D449" s="2" t="s">
        <v>957</v>
      </c>
      <c r="E449" s="2" t="s">
        <v>958</v>
      </c>
    </row>
    <row r="450" spans="4:5" x14ac:dyDescent="0.2">
      <c r="D450" s="2" t="s">
        <v>959</v>
      </c>
      <c r="E450" s="2" t="s">
        <v>960</v>
      </c>
    </row>
    <row r="451" spans="4:5" x14ac:dyDescent="0.2">
      <c r="D451" s="2" t="s">
        <v>961</v>
      </c>
      <c r="E451" s="2" t="s">
        <v>962</v>
      </c>
    </row>
    <row r="452" spans="4:5" x14ac:dyDescent="0.2">
      <c r="D452" s="2" t="s">
        <v>963</v>
      </c>
      <c r="E452" s="2" t="s">
        <v>964</v>
      </c>
    </row>
    <row r="453" spans="4:5" x14ac:dyDescent="0.2">
      <c r="D453" s="2" t="s">
        <v>965</v>
      </c>
      <c r="E453" s="2" t="s">
        <v>966</v>
      </c>
    </row>
    <row r="454" spans="4:5" x14ac:dyDescent="0.2">
      <c r="D454" s="2" t="s">
        <v>967</v>
      </c>
      <c r="E454" s="2" t="s">
        <v>968</v>
      </c>
    </row>
    <row r="455" spans="4:5" x14ac:dyDescent="0.2">
      <c r="D455" s="2" t="s">
        <v>969</v>
      </c>
      <c r="E455" s="2" t="s">
        <v>970</v>
      </c>
    </row>
    <row r="456" spans="4:5" x14ac:dyDescent="0.2">
      <c r="D456" s="2" t="s">
        <v>971</v>
      </c>
      <c r="E456" s="2" t="s">
        <v>972</v>
      </c>
    </row>
    <row r="457" spans="4:5" x14ac:dyDescent="0.2">
      <c r="D457" s="2" t="s">
        <v>973</v>
      </c>
      <c r="E457" s="2" t="s">
        <v>974</v>
      </c>
    </row>
    <row r="458" spans="4:5" x14ac:dyDescent="0.2">
      <c r="D458" s="2" t="s">
        <v>975</v>
      </c>
      <c r="E458" s="2" t="s">
        <v>976</v>
      </c>
    </row>
    <row r="459" spans="4:5" x14ac:dyDescent="0.2">
      <c r="D459" s="2" t="s">
        <v>977</v>
      </c>
      <c r="E459" s="2" t="s">
        <v>978</v>
      </c>
    </row>
    <row r="460" spans="4:5" x14ac:dyDescent="0.2">
      <c r="D460" s="2" t="s">
        <v>979</v>
      </c>
      <c r="E460" s="2" t="s">
        <v>980</v>
      </c>
    </row>
    <row r="461" spans="4:5" x14ac:dyDescent="0.2">
      <c r="D461" s="2" t="s">
        <v>981</v>
      </c>
      <c r="E461" s="2" t="s">
        <v>982</v>
      </c>
    </row>
    <row r="462" spans="4:5" x14ac:dyDescent="0.2">
      <c r="D462" s="2" t="s">
        <v>983</v>
      </c>
      <c r="E462" s="2" t="s">
        <v>984</v>
      </c>
    </row>
    <row r="463" spans="4:5" x14ac:dyDescent="0.2">
      <c r="D463" s="2" t="s">
        <v>985</v>
      </c>
      <c r="E463" s="2" t="s">
        <v>986</v>
      </c>
    </row>
    <row r="464" spans="4:5" x14ac:dyDescent="0.2">
      <c r="D464" s="2" t="s">
        <v>987</v>
      </c>
      <c r="E464" s="2" t="s">
        <v>988</v>
      </c>
    </row>
    <row r="465" spans="4:5" x14ac:dyDescent="0.2">
      <c r="D465" s="2" t="s">
        <v>989</v>
      </c>
      <c r="E465" s="2" t="s">
        <v>990</v>
      </c>
    </row>
    <row r="466" spans="4:5" x14ac:dyDescent="0.2">
      <c r="D466" s="2" t="s">
        <v>991</v>
      </c>
      <c r="E466" s="2" t="s">
        <v>992</v>
      </c>
    </row>
    <row r="467" spans="4:5" x14ac:dyDescent="0.2">
      <c r="D467" s="2" t="s">
        <v>993</v>
      </c>
      <c r="E467" s="2" t="s">
        <v>994</v>
      </c>
    </row>
    <row r="468" spans="4:5" x14ac:dyDescent="0.2">
      <c r="D468" s="2" t="s">
        <v>995</v>
      </c>
      <c r="E468" s="2" t="s">
        <v>996</v>
      </c>
    </row>
    <row r="469" spans="4:5" x14ac:dyDescent="0.2">
      <c r="D469" s="2" t="s">
        <v>997</v>
      </c>
      <c r="E469" s="2" t="s">
        <v>998</v>
      </c>
    </row>
    <row r="470" spans="4:5" x14ac:dyDescent="0.2">
      <c r="D470" s="2" t="s">
        <v>999</v>
      </c>
      <c r="E470" s="2" t="s">
        <v>1000</v>
      </c>
    </row>
    <row r="471" spans="4:5" x14ac:dyDescent="0.2">
      <c r="D471" s="2" t="s">
        <v>1001</v>
      </c>
      <c r="E471" s="2" t="s">
        <v>1002</v>
      </c>
    </row>
    <row r="472" spans="4:5" x14ac:dyDescent="0.2">
      <c r="D472" s="2" t="s">
        <v>1003</v>
      </c>
      <c r="E472" s="2" t="s">
        <v>1004</v>
      </c>
    </row>
    <row r="473" spans="4:5" x14ac:dyDescent="0.2">
      <c r="D473" s="2" t="s">
        <v>1005</v>
      </c>
      <c r="E473" s="2" t="s">
        <v>1006</v>
      </c>
    </row>
    <row r="474" spans="4:5" x14ac:dyDescent="0.2">
      <c r="D474" s="2" t="s">
        <v>1007</v>
      </c>
      <c r="E474" s="2" t="s">
        <v>1008</v>
      </c>
    </row>
    <row r="475" spans="4:5" x14ac:dyDescent="0.2">
      <c r="D475" s="2" t="s">
        <v>1009</v>
      </c>
      <c r="E475" s="2" t="s">
        <v>1010</v>
      </c>
    </row>
    <row r="476" spans="4:5" x14ac:dyDescent="0.2">
      <c r="D476" s="2" t="s">
        <v>1011</v>
      </c>
      <c r="E476" s="2" t="s">
        <v>1012</v>
      </c>
    </row>
    <row r="477" spans="4:5" x14ac:dyDescent="0.2">
      <c r="D477" s="2" t="s">
        <v>1013</v>
      </c>
      <c r="E477" s="2" t="s">
        <v>1014</v>
      </c>
    </row>
    <row r="478" spans="4:5" x14ac:dyDescent="0.2">
      <c r="D478" s="2" t="s">
        <v>1015</v>
      </c>
      <c r="E478" s="2" t="s">
        <v>1016</v>
      </c>
    </row>
    <row r="479" spans="4:5" x14ac:dyDescent="0.2">
      <c r="D479" s="2" t="s">
        <v>1017</v>
      </c>
      <c r="E479" s="2" t="s">
        <v>444</v>
      </c>
    </row>
    <row r="480" spans="4:5" x14ac:dyDescent="0.2">
      <c r="D480" s="2" t="s">
        <v>1018</v>
      </c>
      <c r="E480" s="2" t="s">
        <v>1019</v>
      </c>
    </row>
    <row r="481" spans="4:5" x14ac:dyDescent="0.2">
      <c r="D481" s="2" t="s">
        <v>1020</v>
      </c>
      <c r="E481" s="2" t="s">
        <v>1021</v>
      </c>
    </row>
    <row r="482" spans="4:5" x14ac:dyDescent="0.2">
      <c r="D482" s="2" t="s">
        <v>1022</v>
      </c>
      <c r="E482" s="2" t="s">
        <v>536</v>
      </c>
    </row>
    <row r="483" spans="4:5" x14ac:dyDescent="0.2">
      <c r="D483" s="2" t="s">
        <v>1023</v>
      </c>
      <c r="E483" s="2" t="s">
        <v>1024</v>
      </c>
    </row>
    <row r="484" spans="4:5" x14ac:dyDescent="0.2">
      <c r="D484" s="2" t="s">
        <v>1025</v>
      </c>
      <c r="E484" s="2" t="s">
        <v>1026</v>
      </c>
    </row>
    <row r="485" spans="4:5" x14ac:dyDescent="0.2">
      <c r="D485" s="2" t="s">
        <v>1027</v>
      </c>
      <c r="E485" s="2" t="s">
        <v>1028</v>
      </c>
    </row>
    <row r="486" spans="4:5" x14ac:dyDescent="0.2">
      <c r="D486" s="2" t="s">
        <v>1029</v>
      </c>
      <c r="E486" s="2" t="s">
        <v>1030</v>
      </c>
    </row>
    <row r="487" spans="4:5" x14ac:dyDescent="0.2">
      <c r="D487" s="2" t="s">
        <v>1031</v>
      </c>
      <c r="E487" s="2" t="s">
        <v>1032</v>
      </c>
    </row>
    <row r="488" spans="4:5" x14ac:dyDescent="0.2">
      <c r="D488" s="2" t="s">
        <v>1033</v>
      </c>
      <c r="E488" s="2" t="s">
        <v>1034</v>
      </c>
    </row>
    <row r="489" spans="4:5" x14ac:dyDescent="0.2">
      <c r="D489" s="2" t="s">
        <v>1035</v>
      </c>
      <c r="E489" s="2" t="s">
        <v>1036</v>
      </c>
    </row>
    <row r="490" spans="4:5" x14ac:dyDescent="0.2">
      <c r="D490" s="2" t="s">
        <v>1037</v>
      </c>
      <c r="E490" s="2" t="s">
        <v>1038</v>
      </c>
    </row>
    <row r="491" spans="4:5" x14ac:dyDescent="0.2">
      <c r="D491" s="2" t="s">
        <v>1039</v>
      </c>
      <c r="E491" s="2" t="s">
        <v>1040</v>
      </c>
    </row>
    <row r="492" spans="4:5" x14ac:dyDescent="0.2">
      <c r="D492" s="2" t="s">
        <v>1041</v>
      </c>
      <c r="E492" s="2" t="s">
        <v>1042</v>
      </c>
    </row>
    <row r="493" spans="4:5" x14ac:dyDescent="0.2">
      <c r="D493" s="2" t="s">
        <v>1043</v>
      </c>
      <c r="E493" s="2" t="s">
        <v>1044</v>
      </c>
    </row>
    <row r="494" spans="4:5" x14ac:dyDescent="0.2">
      <c r="D494" s="2" t="s">
        <v>1045</v>
      </c>
      <c r="E494" s="2" t="s">
        <v>1046</v>
      </c>
    </row>
    <row r="495" spans="4:5" x14ac:dyDescent="0.2">
      <c r="D495" s="2" t="s">
        <v>1047</v>
      </c>
      <c r="E495" s="2" t="s">
        <v>1048</v>
      </c>
    </row>
    <row r="496" spans="4:5" x14ac:dyDescent="0.2">
      <c r="D496" s="2" t="s">
        <v>1049</v>
      </c>
      <c r="E496" s="2" t="s">
        <v>1050</v>
      </c>
    </row>
    <row r="497" spans="4:5" x14ac:dyDescent="0.2">
      <c r="D497" s="2" t="s">
        <v>1051</v>
      </c>
      <c r="E497" s="2" t="s">
        <v>1052</v>
      </c>
    </row>
    <row r="498" spans="4:5" x14ac:dyDescent="0.2">
      <c r="D498" s="2" t="s">
        <v>1053</v>
      </c>
      <c r="E498" s="2" t="s">
        <v>1054</v>
      </c>
    </row>
    <row r="499" spans="4:5" x14ac:dyDescent="0.2">
      <c r="D499" s="2" t="s">
        <v>1055</v>
      </c>
      <c r="E499" s="2" t="s">
        <v>1056</v>
      </c>
    </row>
    <row r="500" spans="4:5" x14ac:dyDescent="0.2">
      <c r="D500" s="2" t="s">
        <v>1057</v>
      </c>
      <c r="E500" s="2" t="s">
        <v>1058</v>
      </c>
    </row>
    <row r="501" spans="4:5" x14ac:dyDescent="0.2">
      <c r="D501" s="2" t="s">
        <v>1059</v>
      </c>
      <c r="E501" s="2" t="s">
        <v>1060</v>
      </c>
    </row>
    <row r="502" spans="4:5" x14ac:dyDescent="0.2">
      <c r="D502" s="2" t="s">
        <v>1061</v>
      </c>
      <c r="E502" s="2" t="s">
        <v>1062</v>
      </c>
    </row>
    <row r="503" spans="4:5" x14ac:dyDescent="0.2">
      <c r="D503" s="2" t="s">
        <v>1063</v>
      </c>
      <c r="E503" s="2" t="s">
        <v>1064</v>
      </c>
    </row>
    <row r="504" spans="4:5" x14ac:dyDescent="0.2">
      <c r="D504" s="2" t="s">
        <v>1065</v>
      </c>
      <c r="E504" s="2" t="s">
        <v>288</v>
      </c>
    </row>
    <row r="505" spans="4:5" x14ac:dyDescent="0.2">
      <c r="D505" s="2" t="s">
        <v>1066</v>
      </c>
      <c r="E505" s="2" t="s">
        <v>1067</v>
      </c>
    </row>
    <row r="506" spans="4:5" x14ac:dyDescent="0.2">
      <c r="D506" s="2" t="s">
        <v>1068</v>
      </c>
      <c r="E506" s="2" t="s">
        <v>1069</v>
      </c>
    </row>
    <row r="507" spans="4:5" x14ac:dyDescent="0.2">
      <c r="D507" s="2" t="s">
        <v>1070</v>
      </c>
      <c r="E507" s="2" t="s">
        <v>1071</v>
      </c>
    </row>
    <row r="508" spans="4:5" x14ac:dyDescent="0.2">
      <c r="D508" s="2" t="s">
        <v>1072</v>
      </c>
      <c r="E508" s="2" t="s">
        <v>1073</v>
      </c>
    </row>
    <row r="509" spans="4:5" x14ac:dyDescent="0.2">
      <c r="D509" s="2" t="s">
        <v>1074</v>
      </c>
      <c r="E509" s="2" t="s">
        <v>1075</v>
      </c>
    </row>
    <row r="510" spans="4:5" x14ac:dyDescent="0.2">
      <c r="D510" s="2" t="s">
        <v>1076</v>
      </c>
      <c r="E510" s="2" t="s">
        <v>1077</v>
      </c>
    </row>
    <row r="511" spans="4:5" x14ac:dyDescent="0.2">
      <c r="D511" s="2" t="s">
        <v>1078</v>
      </c>
      <c r="E511" s="2" t="s">
        <v>1079</v>
      </c>
    </row>
    <row r="512" spans="4:5" x14ac:dyDescent="0.2">
      <c r="D512" s="2" t="s">
        <v>1080</v>
      </c>
      <c r="E512" s="2" t="s">
        <v>1081</v>
      </c>
    </row>
    <row r="513" spans="4:5" x14ac:dyDescent="0.2">
      <c r="D513" s="2" t="s">
        <v>1082</v>
      </c>
      <c r="E513" s="2" t="s">
        <v>1083</v>
      </c>
    </row>
    <row r="514" spans="4:5" x14ac:dyDescent="0.2">
      <c r="D514" s="2" t="s">
        <v>1084</v>
      </c>
      <c r="E514" s="2" t="s">
        <v>1085</v>
      </c>
    </row>
    <row r="515" spans="4:5" x14ac:dyDescent="0.2">
      <c r="D515" s="2" t="s">
        <v>1086</v>
      </c>
      <c r="E515" s="2" t="s">
        <v>1087</v>
      </c>
    </row>
    <row r="516" spans="4:5" x14ac:dyDescent="0.2">
      <c r="D516" s="2" t="s">
        <v>1088</v>
      </c>
      <c r="E516" s="2" t="s">
        <v>1089</v>
      </c>
    </row>
    <row r="517" spans="4:5" x14ac:dyDescent="0.2">
      <c r="D517" s="2" t="s">
        <v>1090</v>
      </c>
      <c r="E517" s="2" t="s">
        <v>1091</v>
      </c>
    </row>
    <row r="518" spans="4:5" x14ac:dyDescent="0.2">
      <c r="D518" s="2" t="s">
        <v>1092</v>
      </c>
      <c r="E518" s="2" t="s">
        <v>1093</v>
      </c>
    </row>
    <row r="519" spans="4:5" x14ac:dyDescent="0.2">
      <c r="D519" s="2" t="s">
        <v>1094</v>
      </c>
      <c r="E519" s="2" t="s">
        <v>1095</v>
      </c>
    </row>
    <row r="520" spans="4:5" x14ac:dyDescent="0.2">
      <c r="D520" s="2" t="s">
        <v>1096</v>
      </c>
      <c r="E520" s="2" t="s">
        <v>1097</v>
      </c>
    </row>
    <row r="521" spans="4:5" x14ac:dyDescent="0.2">
      <c r="D521" s="2" t="s">
        <v>1098</v>
      </c>
      <c r="E521" s="2" t="s">
        <v>1099</v>
      </c>
    </row>
    <row r="522" spans="4:5" x14ac:dyDescent="0.2">
      <c r="D522" s="2" t="s">
        <v>1100</v>
      </c>
      <c r="E522" s="2" t="s">
        <v>1101</v>
      </c>
    </row>
    <row r="523" spans="4:5" x14ac:dyDescent="0.2">
      <c r="D523" s="2" t="s">
        <v>1102</v>
      </c>
      <c r="E523" s="2" t="s">
        <v>1103</v>
      </c>
    </row>
    <row r="524" spans="4:5" x14ac:dyDescent="0.2">
      <c r="D524" s="2" t="s">
        <v>1104</v>
      </c>
      <c r="E524" s="2" t="s">
        <v>1105</v>
      </c>
    </row>
    <row r="525" spans="4:5" x14ac:dyDescent="0.2">
      <c r="D525" s="2" t="s">
        <v>1106</v>
      </c>
      <c r="E525" s="2" t="s">
        <v>1107</v>
      </c>
    </row>
    <row r="526" spans="4:5" x14ac:dyDescent="0.2">
      <c r="D526" s="2" t="s">
        <v>1108</v>
      </c>
      <c r="E526" s="2" t="s">
        <v>1109</v>
      </c>
    </row>
    <row r="527" spans="4:5" x14ac:dyDescent="0.2">
      <c r="D527" s="2" t="s">
        <v>1110</v>
      </c>
      <c r="E527" s="2" t="s">
        <v>1111</v>
      </c>
    </row>
    <row r="528" spans="4:5" x14ac:dyDescent="0.2">
      <c r="D528" s="2" t="s">
        <v>1112</v>
      </c>
      <c r="E528" s="2" t="s">
        <v>1113</v>
      </c>
    </row>
    <row r="529" spans="4:5" x14ac:dyDescent="0.2">
      <c r="D529" s="2" t="s">
        <v>1114</v>
      </c>
      <c r="E529" s="2" t="s">
        <v>1115</v>
      </c>
    </row>
    <row r="530" spans="4:5" x14ac:dyDescent="0.2">
      <c r="D530" s="2" t="s">
        <v>1116</v>
      </c>
      <c r="E530" s="2" t="s">
        <v>1117</v>
      </c>
    </row>
    <row r="531" spans="4:5" x14ac:dyDescent="0.2">
      <c r="D531" s="2" t="s">
        <v>1118</v>
      </c>
      <c r="E531" s="2" t="s">
        <v>1119</v>
      </c>
    </row>
    <row r="532" spans="4:5" x14ac:dyDescent="0.2">
      <c r="D532" s="2" t="s">
        <v>1120</v>
      </c>
      <c r="E532" s="2" t="s">
        <v>1121</v>
      </c>
    </row>
    <row r="533" spans="4:5" x14ac:dyDescent="0.2">
      <c r="D533" s="2" t="s">
        <v>1122</v>
      </c>
      <c r="E533" s="2" t="s">
        <v>452</v>
      </c>
    </row>
    <row r="534" spans="4:5" x14ac:dyDescent="0.2">
      <c r="D534" s="2" t="s">
        <v>1123</v>
      </c>
      <c r="E534" s="2" t="s">
        <v>1124</v>
      </c>
    </row>
    <row r="535" spans="4:5" x14ac:dyDescent="0.2">
      <c r="D535" s="2" t="s">
        <v>1125</v>
      </c>
      <c r="E535" s="2" t="s">
        <v>1126</v>
      </c>
    </row>
    <row r="536" spans="4:5" x14ac:dyDescent="0.2">
      <c r="D536" s="2" t="s">
        <v>1127</v>
      </c>
      <c r="E536" s="2" t="s">
        <v>1128</v>
      </c>
    </row>
    <row r="537" spans="4:5" x14ac:dyDescent="0.2">
      <c r="D537" s="2" t="s">
        <v>1129</v>
      </c>
      <c r="E537" s="2" t="s">
        <v>1130</v>
      </c>
    </row>
    <row r="538" spans="4:5" x14ac:dyDescent="0.2">
      <c r="D538" s="2" t="s">
        <v>1131</v>
      </c>
      <c r="E538" s="2" t="s">
        <v>1132</v>
      </c>
    </row>
    <row r="539" spans="4:5" x14ac:dyDescent="0.2">
      <c r="D539" s="2" t="s">
        <v>1133</v>
      </c>
      <c r="E539" s="2" t="s">
        <v>1134</v>
      </c>
    </row>
    <row r="540" spans="4:5" x14ac:dyDescent="0.2">
      <c r="D540" s="2" t="s">
        <v>1135</v>
      </c>
      <c r="E540" s="2" t="s">
        <v>1136</v>
      </c>
    </row>
    <row r="541" spans="4:5" x14ac:dyDescent="0.2">
      <c r="D541" s="2" t="s">
        <v>1137</v>
      </c>
      <c r="E541" s="2" t="s">
        <v>1138</v>
      </c>
    </row>
    <row r="542" spans="4:5" x14ac:dyDescent="0.2">
      <c r="D542" s="2" t="s">
        <v>1139</v>
      </c>
      <c r="E542" s="2" t="s">
        <v>1140</v>
      </c>
    </row>
    <row r="543" spans="4:5" x14ac:dyDescent="0.2">
      <c r="D543" s="2" t="s">
        <v>1141</v>
      </c>
      <c r="E543" s="2" t="s">
        <v>1142</v>
      </c>
    </row>
    <row r="544" spans="4:5" x14ac:dyDescent="0.2">
      <c r="D544" s="2" t="s">
        <v>1143</v>
      </c>
      <c r="E544" s="2" t="s">
        <v>1144</v>
      </c>
    </row>
    <row r="545" spans="4:5" x14ac:dyDescent="0.2">
      <c r="D545" s="2" t="s">
        <v>1145</v>
      </c>
      <c r="E545" s="2" t="s">
        <v>1146</v>
      </c>
    </row>
    <row r="546" spans="4:5" x14ac:dyDescent="0.2">
      <c r="D546" s="2" t="s">
        <v>1147</v>
      </c>
      <c r="E546" s="2" t="s">
        <v>214</v>
      </c>
    </row>
    <row r="547" spans="4:5" x14ac:dyDescent="0.2">
      <c r="D547" s="2" t="s">
        <v>1148</v>
      </c>
      <c r="E547" s="2" t="s">
        <v>1149</v>
      </c>
    </row>
    <row r="548" spans="4:5" x14ac:dyDescent="0.2">
      <c r="D548" s="2" t="s">
        <v>1150</v>
      </c>
      <c r="E548" s="2" t="s">
        <v>1151</v>
      </c>
    </row>
    <row r="549" spans="4:5" x14ac:dyDescent="0.2">
      <c r="D549" s="2" t="s">
        <v>1152</v>
      </c>
      <c r="E549" s="2" t="s">
        <v>1153</v>
      </c>
    </row>
    <row r="550" spans="4:5" x14ac:dyDescent="0.2">
      <c r="D550" s="2" t="s">
        <v>1154</v>
      </c>
      <c r="E550" s="2" t="s">
        <v>1155</v>
      </c>
    </row>
    <row r="551" spans="4:5" x14ac:dyDescent="0.2">
      <c r="D551" s="2" t="s">
        <v>1156</v>
      </c>
      <c r="E551" s="2" t="s">
        <v>1157</v>
      </c>
    </row>
    <row r="552" spans="4:5" x14ac:dyDescent="0.2">
      <c r="D552" s="2" t="s">
        <v>1158</v>
      </c>
      <c r="E552" s="2" t="s">
        <v>1159</v>
      </c>
    </row>
    <row r="553" spans="4:5" x14ac:dyDescent="0.2">
      <c r="D553" s="2" t="s">
        <v>1160</v>
      </c>
      <c r="E553" s="2" t="s">
        <v>1161</v>
      </c>
    </row>
    <row r="554" spans="4:5" x14ac:dyDescent="0.2">
      <c r="D554" s="2" t="s">
        <v>1162</v>
      </c>
      <c r="E554" s="2" t="s">
        <v>1163</v>
      </c>
    </row>
    <row r="555" spans="4:5" x14ac:dyDescent="0.2">
      <c r="D555" s="2" t="s">
        <v>1164</v>
      </c>
      <c r="E555" s="2" t="s">
        <v>1165</v>
      </c>
    </row>
    <row r="556" spans="4:5" x14ac:dyDescent="0.2">
      <c r="D556" s="2" t="s">
        <v>1166</v>
      </c>
      <c r="E556" s="2" t="s">
        <v>1167</v>
      </c>
    </row>
    <row r="557" spans="4:5" x14ac:dyDescent="0.2">
      <c r="D557" s="2" t="s">
        <v>1168</v>
      </c>
      <c r="E557" s="2" t="s">
        <v>1169</v>
      </c>
    </row>
    <row r="558" spans="4:5" x14ac:dyDescent="0.2">
      <c r="D558" s="2" t="s">
        <v>1170</v>
      </c>
      <c r="E558" s="2" t="s">
        <v>1171</v>
      </c>
    </row>
    <row r="559" spans="4:5" x14ac:dyDescent="0.2">
      <c r="D559" s="2" t="s">
        <v>1172</v>
      </c>
      <c r="E559" s="2" t="s">
        <v>1173</v>
      </c>
    </row>
    <row r="560" spans="4:5" x14ac:dyDescent="0.2">
      <c r="D560" s="2" t="s">
        <v>1174</v>
      </c>
      <c r="E560" s="2" t="s">
        <v>1175</v>
      </c>
    </row>
    <row r="561" spans="4:5" x14ac:dyDescent="0.2">
      <c r="D561" s="2" t="s">
        <v>1176</v>
      </c>
      <c r="E561" s="2" t="s">
        <v>918</v>
      </c>
    </row>
    <row r="562" spans="4:5" x14ac:dyDescent="0.2">
      <c r="D562" s="2" t="s">
        <v>1177</v>
      </c>
      <c r="E562" s="2" t="s">
        <v>1178</v>
      </c>
    </row>
    <row r="563" spans="4:5" x14ac:dyDescent="0.2">
      <c r="D563" s="2" t="s">
        <v>1179</v>
      </c>
      <c r="E563" s="2" t="s">
        <v>1180</v>
      </c>
    </row>
    <row r="564" spans="4:5" x14ac:dyDescent="0.2">
      <c r="D564" s="2" t="s">
        <v>1181</v>
      </c>
      <c r="E564" s="2" t="s">
        <v>1182</v>
      </c>
    </row>
    <row r="565" spans="4:5" x14ac:dyDescent="0.2">
      <c r="D565" s="2" t="s">
        <v>1183</v>
      </c>
      <c r="E565" s="2" t="s">
        <v>1184</v>
      </c>
    </row>
    <row r="566" spans="4:5" x14ac:dyDescent="0.2">
      <c r="D566" s="2" t="s">
        <v>1185</v>
      </c>
      <c r="E566" s="2" t="s">
        <v>1186</v>
      </c>
    </row>
    <row r="567" spans="4:5" x14ac:dyDescent="0.2">
      <c r="D567" s="2" t="s">
        <v>1187</v>
      </c>
      <c r="E567" s="2" t="s">
        <v>1188</v>
      </c>
    </row>
    <row r="568" spans="4:5" x14ac:dyDescent="0.2">
      <c r="D568" s="2" t="s">
        <v>1189</v>
      </c>
      <c r="E568" s="2" t="s">
        <v>254</v>
      </c>
    </row>
    <row r="569" spans="4:5" x14ac:dyDescent="0.2">
      <c r="D569" s="2" t="s">
        <v>1190</v>
      </c>
      <c r="E569" s="2" t="s">
        <v>1191</v>
      </c>
    </row>
    <row r="570" spans="4:5" x14ac:dyDescent="0.2">
      <c r="D570" s="2" t="s">
        <v>1192</v>
      </c>
      <c r="E570" s="2" t="s">
        <v>1193</v>
      </c>
    </row>
    <row r="571" spans="4:5" x14ac:dyDescent="0.2">
      <c r="D571" s="2" t="s">
        <v>1194</v>
      </c>
      <c r="E571" s="2" t="s">
        <v>1195</v>
      </c>
    </row>
    <row r="572" spans="4:5" x14ac:dyDescent="0.2">
      <c r="D572" s="2" t="s">
        <v>1196</v>
      </c>
      <c r="E572" s="2" t="s">
        <v>1197</v>
      </c>
    </row>
    <row r="573" spans="4:5" x14ac:dyDescent="0.2">
      <c r="D573" s="2" t="s">
        <v>1198</v>
      </c>
      <c r="E573" s="2" t="s">
        <v>346</v>
      </c>
    </row>
    <row r="574" spans="4:5" x14ac:dyDescent="0.2">
      <c r="D574" s="2" t="s">
        <v>1199</v>
      </c>
      <c r="E574" s="2" t="s">
        <v>1200</v>
      </c>
    </row>
    <row r="575" spans="4:5" x14ac:dyDescent="0.2">
      <c r="D575" s="2" t="s">
        <v>1201</v>
      </c>
      <c r="E575" s="2" t="s">
        <v>1202</v>
      </c>
    </row>
    <row r="576" spans="4:5" x14ac:dyDescent="0.2">
      <c r="D576" s="2" t="s">
        <v>1203</v>
      </c>
      <c r="E576" s="2" t="s">
        <v>1204</v>
      </c>
    </row>
    <row r="577" spans="4:5" x14ac:dyDescent="0.2">
      <c r="D577" s="2" t="s">
        <v>1205</v>
      </c>
      <c r="E577" s="2" t="s">
        <v>1206</v>
      </c>
    </row>
    <row r="578" spans="4:5" x14ac:dyDescent="0.2">
      <c r="D578" s="2" t="s">
        <v>1207</v>
      </c>
      <c r="E578" s="2" t="s">
        <v>1208</v>
      </c>
    </row>
    <row r="579" spans="4:5" x14ac:dyDescent="0.2">
      <c r="D579" s="2" t="s">
        <v>1209</v>
      </c>
      <c r="E579" s="2" t="s">
        <v>1210</v>
      </c>
    </row>
    <row r="580" spans="4:5" x14ac:dyDescent="0.2">
      <c r="D580" s="2" t="s">
        <v>1211</v>
      </c>
      <c r="E580" s="2" t="s">
        <v>1212</v>
      </c>
    </row>
    <row r="581" spans="4:5" x14ac:dyDescent="0.2">
      <c r="D581" s="2" t="s">
        <v>1213</v>
      </c>
      <c r="E581" s="2" t="s">
        <v>1214</v>
      </c>
    </row>
    <row r="582" spans="4:5" x14ac:dyDescent="0.2">
      <c r="D582" s="2" t="s">
        <v>1215</v>
      </c>
      <c r="E582" s="2" t="s">
        <v>1216</v>
      </c>
    </row>
    <row r="583" spans="4:5" x14ac:dyDescent="0.2">
      <c r="D583" s="2" t="s">
        <v>1217</v>
      </c>
      <c r="E583" s="2" t="s">
        <v>1218</v>
      </c>
    </row>
    <row r="584" spans="4:5" x14ac:dyDescent="0.2">
      <c r="D584" s="2" t="s">
        <v>1219</v>
      </c>
      <c r="E584" s="2" t="s">
        <v>1220</v>
      </c>
    </row>
    <row r="585" spans="4:5" x14ac:dyDescent="0.2">
      <c r="D585" s="2" t="s">
        <v>1221</v>
      </c>
      <c r="E585" s="2" t="s">
        <v>1222</v>
      </c>
    </row>
    <row r="586" spans="4:5" x14ac:dyDescent="0.2">
      <c r="D586" s="2" t="s">
        <v>1223</v>
      </c>
      <c r="E586" s="2" t="s">
        <v>1224</v>
      </c>
    </row>
    <row r="587" spans="4:5" x14ac:dyDescent="0.2">
      <c r="D587" s="2" t="s">
        <v>1225</v>
      </c>
      <c r="E587" s="2" t="s">
        <v>1226</v>
      </c>
    </row>
    <row r="588" spans="4:5" x14ac:dyDescent="0.2">
      <c r="D588" s="2" t="s">
        <v>1227</v>
      </c>
      <c r="E588" s="2" t="s">
        <v>1228</v>
      </c>
    </row>
    <row r="589" spans="4:5" x14ac:dyDescent="0.2">
      <c r="D589" s="2" t="s">
        <v>1229</v>
      </c>
      <c r="E589" s="2" t="s">
        <v>290</v>
      </c>
    </row>
    <row r="590" spans="4:5" x14ac:dyDescent="0.2">
      <c r="D590" s="2" t="s">
        <v>1230</v>
      </c>
      <c r="E590" s="2" t="s">
        <v>1231</v>
      </c>
    </row>
    <row r="591" spans="4:5" x14ac:dyDescent="0.2">
      <c r="D591" s="2" t="s">
        <v>1232</v>
      </c>
      <c r="E591" s="2" t="s">
        <v>1233</v>
      </c>
    </row>
    <row r="592" spans="4:5" x14ac:dyDescent="0.2">
      <c r="D592" s="2" t="s">
        <v>1234</v>
      </c>
      <c r="E592" s="2" t="s">
        <v>1235</v>
      </c>
    </row>
    <row r="593" spans="4:5" x14ac:dyDescent="0.2">
      <c r="D593" s="2" t="s">
        <v>1236</v>
      </c>
      <c r="E593" s="2" t="s">
        <v>1237</v>
      </c>
    </row>
    <row r="594" spans="4:5" x14ac:dyDescent="0.2">
      <c r="D594" s="2" t="s">
        <v>1238</v>
      </c>
      <c r="E594" s="2" t="s">
        <v>1239</v>
      </c>
    </row>
    <row r="595" spans="4:5" x14ac:dyDescent="0.2">
      <c r="D595" s="2" t="s">
        <v>1240</v>
      </c>
      <c r="E595" s="2" t="s">
        <v>1241</v>
      </c>
    </row>
    <row r="596" spans="4:5" x14ac:dyDescent="0.2">
      <c r="D596" s="2" t="s">
        <v>1242</v>
      </c>
      <c r="E596" s="2" t="s">
        <v>1243</v>
      </c>
    </row>
    <row r="597" spans="4:5" x14ac:dyDescent="0.2">
      <c r="D597" s="2" t="s">
        <v>1244</v>
      </c>
      <c r="E597" s="2" t="s">
        <v>1245</v>
      </c>
    </row>
    <row r="598" spans="4:5" x14ac:dyDescent="0.2">
      <c r="D598" s="2" t="s">
        <v>1246</v>
      </c>
      <c r="E598" s="2" t="s">
        <v>1247</v>
      </c>
    </row>
    <row r="599" spans="4:5" x14ac:dyDescent="0.2">
      <c r="D599" s="2" t="s">
        <v>1248</v>
      </c>
      <c r="E599" s="2" t="s">
        <v>1249</v>
      </c>
    </row>
    <row r="600" spans="4:5" x14ac:dyDescent="0.2">
      <c r="D600" s="2" t="s">
        <v>1250</v>
      </c>
      <c r="E600" s="2" t="s">
        <v>1251</v>
      </c>
    </row>
    <row r="601" spans="4:5" x14ac:dyDescent="0.2">
      <c r="D601" s="2" t="s">
        <v>1252</v>
      </c>
      <c r="E601" s="2" t="s">
        <v>1253</v>
      </c>
    </row>
    <row r="602" spans="4:5" x14ac:dyDescent="0.2">
      <c r="D602" s="2" t="s">
        <v>1254</v>
      </c>
      <c r="E602" s="2" t="s">
        <v>1255</v>
      </c>
    </row>
    <row r="603" spans="4:5" x14ac:dyDescent="0.2">
      <c r="D603" s="2" t="s">
        <v>1256</v>
      </c>
      <c r="E603" s="2" t="s">
        <v>1257</v>
      </c>
    </row>
    <row r="604" spans="4:5" x14ac:dyDescent="0.2">
      <c r="D604" s="2" t="s">
        <v>1258</v>
      </c>
      <c r="E604" s="2" t="s">
        <v>1259</v>
      </c>
    </row>
    <row r="605" spans="4:5" x14ac:dyDescent="0.2">
      <c r="D605" s="2" t="s">
        <v>1260</v>
      </c>
      <c r="E605" s="2" t="s">
        <v>1261</v>
      </c>
    </row>
    <row r="606" spans="4:5" x14ac:dyDescent="0.2">
      <c r="D606" s="2" t="s">
        <v>1262</v>
      </c>
      <c r="E606" s="2" t="s">
        <v>1263</v>
      </c>
    </row>
    <row r="607" spans="4:5" x14ac:dyDescent="0.2">
      <c r="D607" s="2" t="s">
        <v>1264</v>
      </c>
      <c r="E607" s="2" t="s">
        <v>1265</v>
      </c>
    </row>
    <row r="608" spans="4:5" x14ac:dyDescent="0.2">
      <c r="D608" s="2" t="s">
        <v>1266</v>
      </c>
      <c r="E608" s="2" t="s">
        <v>1267</v>
      </c>
    </row>
    <row r="609" spans="4:5" x14ac:dyDescent="0.2">
      <c r="D609" s="2" t="s">
        <v>1268</v>
      </c>
      <c r="E609" s="2" t="s">
        <v>1269</v>
      </c>
    </row>
    <row r="610" spans="4:5" x14ac:dyDescent="0.2">
      <c r="D610" s="2" t="s">
        <v>1270</v>
      </c>
      <c r="E610" s="2" t="s">
        <v>1271</v>
      </c>
    </row>
    <row r="611" spans="4:5" x14ac:dyDescent="0.2">
      <c r="D611" s="2" t="s">
        <v>1272</v>
      </c>
      <c r="E611" s="2" t="s">
        <v>1273</v>
      </c>
    </row>
    <row r="612" spans="4:5" x14ac:dyDescent="0.2">
      <c r="D612" s="2" t="s">
        <v>1274</v>
      </c>
      <c r="E612" s="2" t="s">
        <v>1275</v>
      </c>
    </row>
    <row r="613" spans="4:5" x14ac:dyDescent="0.2">
      <c r="D613" s="2" t="s">
        <v>1276</v>
      </c>
      <c r="E613" s="2" t="s">
        <v>1277</v>
      </c>
    </row>
    <row r="614" spans="4:5" x14ac:dyDescent="0.2">
      <c r="D614" s="2" t="s">
        <v>1278</v>
      </c>
      <c r="E614" s="2" t="s">
        <v>1279</v>
      </c>
    </row>
    <row r="615" spans="4:5" x14ac:dyDescent="0.2">
      <c r="D615" s="2" t="s">
        <v>1280</v>
      </c>
      <c r="E615" s="2" t="s">
        <v>1281</v>
      </c>
    </row>
    <row r="616" spans="4:5" x14ac:dyDescent="0.2">
      <c r="D616" s="2" t="s">
        <v>1282</v>
      </c>
      <c r="E616" s="2" t="s">
        <v>1283</v>
      </c>
    </row>
    <row r="617" spans="4:5" x14ac:dyDescent="0.2">
      <c r="D617" s="2" t="s">
        <v>1284</v>
      </c>
      <c r="E617" s="2" t="s">
        <v>1285</v>
      </c>
    </row>
    <row r="618" spans="4:5" x14ac:dyDescent="0.2">
      <c r="D618" s="2" t="s">
        <v>1286</v>
      </c>
      <c r="E618" s="2" t="s">
        <v>1287</v>
      </c>
    </row>
    <row r="619" spans="4:5" x14ac:dyDescent="0.2">
      <c r="D619" s="2" t="s">
        <v>1288</v>
      </c>
      <c r="E619" s="2" t="s">
        <v>1289</v>
      </c>
    </row>
    <row r="620" spans="4:5" x14ac:dyDescent="0.2">
      <c r="D620" s="2" t="s">
        <v>1290</v>
      </c>
      <c r="E620" s="2" t="s">
        <v>1291</v>
      </c>
    </row>
    <row r="621" spans="4:5" x14ac:dyDescent="0.2">
      <c r="D621" s="2" t="s">
        <v>1292</v>
      </c>
      <c r="E621" s="2" t="s">
        <v>1293</v>
      </c>
    </row>
    <row r="622" spans="4:5" x14ac:dyDescent="0.2">
      <c r="D622" s="2" t="s">
        <v>1294</v>
      </c>
      <c r="E622" s="2" t="s">
        <v>1295</v>
      </c>
    </row>
    <row r="623" spans="4:5" x14ac:dyDescent="0.2">
      <c r="D623" s="2" t="s">
        <v>1296</v>
      </c>
      <c r="E623" s="2" t="s">
        <v>1297</v>
      </c>
    </row>
    <row r="624" spans="4:5" x14ac:dyDescent="0.2">
      <c r="D624" s="2" t="s">
        <v>1298</v>
      </c>
      <c r="E624" s="2" t="s">
        <v>1299</v>
      </c>
    </row>
    <row r="625" spans="4:5" x14ac:dyDescent="0.2">
      <c r="D625" s="2" t="s">
        <v>1300</v>
      </c>
      <c r="E625" s="2" t="s">
        <v>1301</v>
      </c>
    </row>
    <row r="626" spans="4:5" x14ac:dyDescent="0.2">
      <c r="D626" s="2" t="s">
        <v>1302</v>
      </c>
      <c r="E626" s="2" t="s">
        <v>1303</v>
      </c>
    </row>
    <row r="627" spans="4:5" x14ac:dyDescent="0.2">
      <c r="D627" s="2" t="s">
        <v>1304</v>
      </c>
      <c r="E627" s="2" t="s">
        <v>1305</v>
      </c>
    </row>
    <row r="628" spans="4:5" x14ac:dyDescent="0.2">
      <c r="D628" s="2" t="s">
        <v>1306</v>
      </c>
      <c r="E628" s="2" t="s">
        <v>1307</v>
      </c>
    </row>
    <row r="629" spans="4:5" x14ac:dyDescent="0.2">
      <c r="D629" s="2" t="s">
        <v>1308</v>
      </c>
      <c r="E629" s="2" t="s">
        <v>1309</v>
      </c>
    </row>
    <row r="630" spans="4:5" x14ac:dyDescent="0.2">
      <c r="D630" s="2" t="s">
        <v>1310</v>
      </c>
      <c r="E630" s="2" t="s">
        <v>1311</v>
      </c>
    </row>
    <row r="631" spans="4:5" x14ac:dyDescent="0.2">
      <c r="D631" s="2" t="s">
        <v>1312</v>
      </c>
      <c r="E631" s="2" t="s">
        <v>1313</v>
      </c>
    </row>
    <row r="632" spans="4:5" x14ac:dyDescent="0.2">
      <c r="D632" s="2" t="s">
        <v>1314</v>
      </c>
      <c r="E632" s="2" t="s">
        <v>1315</v>
      </c>
    </row>
    <row r="633" spans="4:5" x14ac:dyDescent="0.2">
      <c r="D633" s="2" t="s">
        <v>1316</v>
      </c>
      <c r="E633" s="2" t="s">
        <v>1317</v>
      </c>
    </row>
    <row r="634" spans="4:5" x14ac:dyDescent="0.2">
      <c r="D634" s="2" t="s">
        <v>1318</v>
      </c>
      <c r="E634" s="2" t="s">
        <v>1319</v>
      </c>
    </row>
    <row r="635" spans="4:5" x14ac:dyDescent="0.2">
      <c r="D635" s="2" t="s">
        <v>1320</v>
      </c>
      <c r="E635" s="2" t="s">
        <v>1321</v>
      </c>
    </row>
    <row r="636" spans="4:5" x14ac:dyDescent="0.2">
      <c r="D636" s="2" t="s">
        <v>1322</v>
      </c>
      <c r="E636" s="2" t="s">
        <v>1323</v>
      </c>
    </row>
    <row r="637" spans="4:5" x14ac:dyDescent="0.2">
      <c r="D637" s="2" t="s">
        <v>1324</v>
      </c>
      <c r="E637" s="2" t="s">
        <v>1325</v>
      </c>
    </row>
    <row r="638" spans="4:5" x14ac:dyDescent="0.2">
      <c r="D638" s="2" t="s">
        <v>1326</v>
      </c>
      <c r="E638" s="2" t="s">
        <v>1327</v>
      </c>
    </row>
    <row r="639" spans="4:5" x14ac:dyDescent="0.2">
      <c r="D639" s="2" t="s">
        <v>1328</v>
      </c>
      <c r="E639" s="2" t="s">
        <v>1329</v>
      </c>
    </row>
    <row r="640" spans="4:5" x14ac:dyDescent="0.2">
      <c r="D640" s="2" t="s">
        <v>1330</v>
      </c>
      <c r="E640" s="2" t="s">
        <v>1331</v>
      </c>
    </row>
    <row r="641" spans="4:5" x14ac:dyDescent="0.2">
      <c r="D641" s="2" t="s">
        <v>1332</v>
      </c>
      <c r="E641" s="2" t="s">
        <v>1333</v>
      </c>
    </row>
    <row r="642" spans="4:5" x14ac:dyDescent="0.2">
      <c r="D642" s="2" t="s">
        <v>1334</v>
      </c>
      <c r="E642" s="2" t="s">
        <v>1335</v>
      </c>
    </row>
    <row r="643" spans="4:5" x14ac:dyDescent="0.2">
      <c r="D643" s="2" t="s">
        <v>1336</v>
      </c>
      <c r="E643" s="2" t="s">
        <v>1337</v>
      </c>
    </row>
    <row r="644" spans="4:5" x14ac:dyDescent="0.2">
      <c r="D644" s="2" t="s">
        <v>1338</v>
      </c>
      <c r="E644" s="2" t="s">
        <v>1339</v>
      </c>
    </row>
    <row r="645" spans="4:5" x14ac:dyDescent="0.2">
      <c r="D645" s="2" t="s">
        <v>1340</v>
      </c>
      <c r="E645" s="2" t="s">
        <v>1341</v>
      </c>
    </row>
    <row r="646" spans="4:5" x14ac:dyDescent="0.2">
      <c r="D646" s="2" t="s">
        <v>1342</v>
      </c>
      <c r="E646" s="2" t="s">
        <v>1343</v>
      </c>
    </row>
    <row r="647" spans="4:5" x14ac:dyDescent="0.2">
      <c r="D647" s="2" t="s">
        <v>1344</v>
      </c>
      <c r="E647" s="2" t="s">
        <v>1345</v>
      </c>
    </row>
    <row r="648" spans="4:5" x14ac:dyDescent="0.2">
      <c r="D648" s="2" t="s">
        <v>1346</v>
      </c>
      <c r="E648" s="2" t="s">
        <v>1347</v>
      </c>
    </row>
    <row r="649" spans="4:5" x14ac:dyDescent="0.2">
      <c r="D649" s="2" t="s">
        <v>1348</v>
      </c>
      <c r="E649" s="2" t="s">
        <v>1349</v>
      </c>
    </row>
    <row r="650" spans="4:5" x14ac:dyDescent="0.2">
      <c r="D650" s="2" t="s">
        <v>1350</v>
      </c>
      <c r="E650" s="2" t="s">
        <v>1351</v>
      </c>
    </row>
    <row r="651" spans="4:5" x14ac:dyDescent="0.2">
      <c r="D651" s="2" t="s">
        <v>1352</v>
      </c>
      <c r="E651" s="2" t="s">
        <v>1353</v>
      </c>
    </row>
    <row r="652" spans="4:5" x14ac:dyDescent="0.2">
      <c r="D652" s="2" t="s">
        <v>1354</v>
      </c>
      <c r="E652" s="2" t="s">
        <v>796</v>
      </c>
    </row>
    <row r="653" spans="4:5" x14ac:dyDescent="0.2">
      <c r="D653" s="2" t="s">
        <v>1355</v>
      </c>
      <c r="E653" s="2" t="s">
        <v>1356</v>
      </c>
    </row>
    <row r="654" spans="4:5" x14ac:dyDescent="0.2">
      <c r="D654" s="2" t="s">
        <v>1357</v>
      </c>
      <c r="E654" s="2" t="s">
        <v>1358</v>
      </c>
    </row>
    <row r="655" spans="4:5" x14ac:dyDescent="0.2">
      <c r="D655" s="2" t="s">
        <v>1359</v>
      </c>
      <c r="E655" s="2" t="s">
        <v>1360</v>
      </c>
    </row>
    <row r="656" spans="4:5" x14ac:dyDescent="0.2">
      <c r="D656" s="2" t="s">
        <v>1361</v>
      </c>
      <c r="E656" s="2" t="s">
        <v>1362</v>
      </c>
    </row>
    <row r="657" spans="4:5" x14ac:dyDescent="0.2">
      <c r="D657" s="2" t="s">
        <v>1363</v>
      </c>
      <c r="E657" s="2" t="s">
        <v>1364</v>
      </c>
    </row>
    <row r="658" spans="4:5" x14ac:dyDescent="0.2">
      <c r="D658" s="2" t="s">
        <v>1365</v>
      </c>
      <c r="E658" s="2" t="s">
        <v>1366</v>
      </c>
    </row>
    <row r="659" spans="4:5" x14ac:dyDescent="0.2">
      <c r="D659" s="2" t="s">
        <v>1367</v>
      </c>
      <c r="E659" s="2" t="s">
        <v>1368</v>
      </c>
    </row>
    <row r="660" spans="4:5" x14ac:dyDescent="0.2">
      <c r="D660" s="2" t="s">
        <v>1369</v>
      </c>
      <c r="E660" s="2" t="s">
        <v>1370</v>
      </c>
    </row>
    <row r="661" spans="4:5" x14ac:dyDescent="0.2">
      <c r="D661" s="2" t="s">
        <v>1371</v>
      </c>
      <c r="E661" s="2" t="s">
        <v>1372</v>
      </c>
    </row>
    <row r="662" spans="4:5" x14ac:dyDescent="0.2">
      <c r="D662" s="2" t="s">
        <v>1373</v>
      </c>
      <c r="E662" s="2" t="s">
        <v>1374</v>
      </c>
    </row>
    <row r="663" spans="4:5" x14ac:dyDescent="0.2">
      <c r="D663" s="2" t="s">
        <v>1375</v>
      </c>
      <c r="E663" s="2" t="s">
        <v>403</v>
      </c>
    </row>
    <row r="664" spans="4:5" x14ac:dyDescent="0.2">
      <c r="D664" s="2" t="s">
        <v>1376</v>
      </c>
      <c r="E664" s="2" t="s">
        <v>1377</v>
      </c>
    </row>
    <row r="665" spans="4:5" x14ac:dyDescent="0.2">
      <c r="D665" s="2" t="s">
        <v>1378</v>
      </c>
      <c r="E665" s="2" t="s">
        <v>1379</v>
      </c>
    </row>
    <row r="666" spans="4:5" x14ac:dyDescent="0.2">
      <c r="D666" s="2" t="s">
        <v>1380</v>
      </c>
      <c r="E666" s="2" t="s">
        <v>1381</v>
      </c>
    </row>
    <row r="667" spans="4:5" x14ac:dyDescent="0.2">
      <c r="D667" s="2" t="s">
        <v>1382</v>
      </c>
      <c r="E667" s="2" t="s">
        <v>1383</v>
      </c>
    </row>
    <row r="668" spans="4:5" x14ac:dyDescent="0.2">
      <c r="D668" s="2" t="s">
        <v>1384</v>
      </c>
      <c r="E668" s="2" t="s">
        <v>1385</v>
      </c>
    </row>
    <row r="669" spans="4:5" x14ac:dyDescent="0.2">
      <c r="D669" s="2" t="s">
        <v>1386</v>
      </c>
      <c r="E669" s="2" t="s">
        <v>1387</v>
      </c>
    </row>
    <row r="670" spans="4:5" x14ac:dyDescent="0.2">
      <c r="D670" s="2" t="s">
        <v>1388</v>
      </c>
      <c r="E670" s="2" t="s">
        <v>438</v>
      </c>
    </row>
    <row r="671" spans="4:5" x14ac:dyDescent="0.2">
      <c r="D671" s="2" t="s">
        <v>1389</v>
      </c>
      <c r="E671" s="2" t="s">
        <v>1390</v>
      </c>
    </row>
    <row r="672" spans="4:5" x14ac:dyDescent="0.2">
      <c r="D672" s="2" t="s">
        <v>1391</v>
      </c>
      <c r="E672" s="2" t="s">
        <v>619</v>
      </c>
    </row>
    <row r="673" spans="4:5" x14ac:dyDescent="0.2">
      <c r="D673" s="2" t="s">
        <v>1392</v>
      </c>
      <c r="E673" s="2" t="s">
        <v>1393</v>
      </c>
    </row>
    <row r="674" spans="4:5" x14ac:dyDescent="0.2">
      <c r="D674" s="2" t="s">
        <v>1394</v>
      </c>
      <c r="E674" s="2" t="s">
        <v>1395</v>
      </c>
    </row>
    <row r="675" spans="4:5" x14ac:dyDescent="0.2">
      <c r="D675" s="2" t="s">
        <v>1396</v>
      </c>
      <c r="E675" s="2" t="s">
        <v>1397</v>
      </c>
    </row>
    <row r="676" spans="4:5" x14ac:dyDescent="0.2">
      <c r="D676" s="2" t="s">
        <v>1398</v>
      </c>
      <c r="E676" s="2" t="s">
        <v>1399</v>
      </c>
    </row>
    <row r="677" spans="4:5" x14ac:dyDescent="0.2">
      <c r="D677" s="2" t="s">
        <v>1400</v>
      </c>
      <c r="E677" s="2" t="s">
        <v>1401</v>
      </c>
    </row>
    <row r="678" spans="4:5" x14ac:dyDescent="0.2">
      <c r="D678" s="2" t="s">
        <v>1402</v>
      </c>
      <c r="E678" s="2" t="s">
        <v>1403</v>
      </c>
    </row>
    <row r="679" spans="4:5" x14ac:dyDescent="0.2">
      <c r="D679" s="2" t="s">
        <v>1404</v>
      </c>
      <c r="E679" s="2" t="s">
        <v>1405</v>
      </c>
    </row>
    <row r="680" spans="4:5" x14ac:dyDescent="0.2">
      <c r="D680" s="2" t="s">
        <v>1406</v>
      </c>
      <c r="E680" s="2" t="s">
        <v>1407</v>
      </c>
    </row>
    <row r="681" spans="4:5" x14ac:dyDescent="0.2">
      <c r="D681" s="2" t="s">
        <v>1408</v>
      </c>
      <c r="E681" s="2" t="s">
        <v>1409</v>
      </c>
    </row>
    <row r="682" spans="4:5" x14ac:dyDescent="0.2">
      <c r="D682" s="2" t="s">
        <v>1410</v>
      </c>
      <c r="E682" s="2" t="s">
        <v>1411</v>
      </c>
    </row>
    <row r="683" spans="4:5" x14ac:dyDescent="0.2">
      <c r="D683" s="2" t="s">
        <v>1412</v>
      </c>
      <c r="E683" s="2" t="s">
        <v>1413</v>
      </c>
    </row>
    <row r="684" spans="4:5" x14ac:dyDescent="0.2">
      <c r="D684" s="2" t="s">
        <v>1414</v>
      </c>
      <c r="E684" s="2" t="s">
        <v>1415</v>
      </c>
    </row>
    <row r="685" spans="4:5" x14ac:dyDescent="0.2">
      <c r="D685" s="2" t="s">
        <v>1416</v>
      </c>
      <c r="E685" s="2" t="s">
        <v>1417</v>
      </c>
    </row>
    <row r="686" spans="4:5" x14ac:dyDescent="0.2">
      <c r="D686" s="2" t="s">
        <v>1418</v>
      </c>
      <c r="E686" s="2" t="s">
        <v>216</v>
      </c>
    </row>
    <row r="687" spans="4:5" x14ac:dyDescent="0.2">
      <c r="D687" s="2" t="s">
        <v>1419</v>
      </c>
      <c r="E687" s="2" t="s">
        <v>1420</v>
      </c>
    </row>
    <row r="688" spans="4:5" x14ac:dyDescent="0.2">
      <c r="D688" s="2" t="s">
        <v>1421</v>
      </c>
      <c r="E688" s="2" t="s">
        <v>1422</v>
      </c>
    </row>
    <row r="689" spans="4:5" x14ac:dyDescent="0.2">
      <c r="D689" s="2" t="s">
        <v>1423</v>
      </c>
      <c r="E689" s="2" t="s">
        <v>1424</v>
      </c>
    </row>
    <row r="690" spans="4:5" x14ac:dyDescent="0.2">
      <c r="D690" s="2" t="s">
        <v>1425</v>
      </c>
      <c r="E690" s="2" t="s">
        <v>1426</v>
      </c>
    </row>
    <row r="691" spans="4:5" x14ac:dyDescent="0.2">
      <c r="D691" s="2" t="s">
        <v>1427</v>
      </c>
      <c r="E691" s="2" t="s">
        <v>1428</v>
      </c>
    </row>
    <row r="692" spans="4:5" x14ac:dyDescent="0.2">
      <c r="D692" s="2" t="s">
        <v>1429</v>
      </c>
      <c r="E692" s="2" t="s">
        <v>1430</v>
      </c>
    </row>
    <row r="693" spans="4:5" x14ac:dyDescent="0.2">
      <c r="D693" s="2" t="s">
        <v>1431</v>
      </c>
      <c r="E693" s="2" t="s">
        <v>1432</v>
      </c>
    </row>
    <row r="694" spans="4:5" x14ac:dyDescent="0.2">
      <c r="D694" s="2" t="s">
        <v>1433</v>
      </c>
      <c r="E694" s="2" t="s">
        <v>1434</v>
      </c>
    </row>
    <row r="695" spans="4:5" x14ac:dyDescent="0.2">
      <c r="D695" s="2" t="s">
        <v>1435</v>
      </c>
      <c r="E695" s="2" t="s">
        <v>1436</v>
      </c>
    </row>
    <row r="696" spans="4:5" x14ac:dyDescent="0.2">
      <c r="D696" s="2" t="s">
        <v>1437</v>
      </c>
      <c r="E696" s="2" t="s">
        <v>792</v>
      </c>
    </row>
    <row r="697" spans="4:5" x14ac:dyDescent="0.2">
      <c r="D697" s="2" t="s">
        <v>1438</v>
      </c>
      <c r="E697" s="2" t="s">
        <v>1439</v>
      </c>
    </row>
    <row r="698" spans="4:5" x14ac:dyDescent="0.2">
      <c r="D698" s="2" t="s">
        <v>1440</v>
      </c>
      <c r="E698" s="2" t="s">
        <v>1441</v>
      </c>
    </row>
    <row r="699" spans="4:5" x14ac:dyDescent="0.2">
      <c r="D699" s="2" t="s">
        <v>1442</v>
      </c>
      <c r="E699" s="2" t="s">
        <v>1443</v>
      </c>
    </row>
    <row r="700" spans="4:5" x14ac:dyDescent="0.2">
      <c r="D700" s="2" t="s">
        <v>1444</v>
      </c>
      <c r="E700" s="2" t="s">
        <v>1445</v>
      </c>
    </row>
    <row r="701" spans="4:5" x14ac:dyDescent="0.2">
      <c r="D701" s="2" t="s">
        <v>1446</v>
      </c>
      <c r="E701" s="2" t="s">
        <v>1447</v>
      </c>
    </row>
    <row r="702" spans="4:5" x14ac:dyDescent="0.2">
      <c r="D702" s="2" t="s">
        <v>1448</v>
      </c>
      <c r="E702" s="2" t="s">
        <v>689</v>
      </c>
    </row>
    <row r="703" spans="4:5" x14ac:dyDescent="0.2">
      <c r="D703" s="2" t="s">
        <v>1449</v>
      </c>
      <c r="E703" s="2" t="s">
        <v>1450</v>
      </c>
    </row>
    <row r="704" spans="4:5" x14ac:dyDescent="0.2">
      <c r="D704" s="2" t="s">
        <v>1451</v>
      </c>
      <c r="E704" s="2" t="s">
        <v>1452</v>
      </c>
    </row>
    <row r="705" spans="4:5" x14ac:dyDescent="0.2">
      <c r="D705" s="2" t="s">
        <v>1453</v>
      </c>
      <c r="E705" s="2" t="s">
        <v>1454</v>
      </c>
    </row>
    <row r="706" spans="4:5" x14ac:dyDescent="0.2">
      <c r="D706" s="2" t="s">
        <v>1455</v>
      </c>
      <c r="E706" s="2" t="s">
        <v>1456</v>
      </c>
    </row>
    <row r="707" spans="4:5" x14ac:dyDescent="0.2">
      <c r="D707" s="2" t="s">
        <v>1457</v>
      </c>
      <c r="E707" s="2" t="s">
        <v>1458</v>
      </c>
    </row>
    <row r="708" spans="4:5" x14ac:dyDescent="0.2">
      <c r="D708" s="2" t="s">
        <v>1459</v>
      </c>
      <c r="E708" s="2" t="s">
        <v>1460</v>
      </c>
    </row>
    <row r="709" spans="4:5" x14ac:dyDescent="0.2">
      <c r="D709" s="2" t="s">
        <v>1461</v>
      </c>
      <c r="E709" s="2" t="s">
        <v>1462</v>
      </c>
    </row>
    <row r="710" spans="4:5" x14ac:dyDescent="0.2">
      <c r="D710" s="2" t="s">
        <v>1463</v>
      </c>
      <c r="E710" s="2" t="s">
        <v>1464</v>
      </c>
    </row>
    <row r="711" spans="4:5" x14ac:dyDescent="0.2">
      <c r="D711" s="2" t="s">
        <v>1465</v>
      </c>
      <c r="E711" s="2" t="s">
        <v>1466</v>
      </c>
    </row>
    <row r="712" spans="4:5" x14ac:dyDescent="0.2">
      <c r="D712" s="2" t="s">
        <v>1467</v>
      </c>
      <c r="E712" s="2" t="s">
        <v>1468</v>
      </c>
    </row>
    <row r="713" spans="4:5" x14ac:dyDescent="0.2">
      <c r="D713" s="2" t="s">
        <v>1469</v>
      </c>
      <c r="E713" s="2" t="s">
        <v>818</v>
      </c>
    </row>
    <row r="714" spans="4:5" x14ac:dyDescent="0.2">
      <c r="D714" s="2" t="s">
        <v>1470</v>
      </c>
      <c r="E714" s="2" t="s">
        <v>1471</v>
      </c>
    </row>
    <row r="715" spans="4:5" x14ac:dyDescent="0.2">
      <c r="D715" s="2" t="s">
        <v>1472</v>
      </c>
      <c r="E715" s="2" t="s">
        <v>1473</v>
      </c>
    </row>
    <row r="716" spans="4:5" x14ac:dyDescent="0.2">
      <c r="D716" s="2" t="s">
        <v>1474</v>
      </c>
      <c r="E716" s="2" t="s">
        <v>1475</v>
      </c>
    </row>
    <row r="717" spans="4:5" x14ac:dyDescent="0.2">
      <c r="D717" s="2" t="s">
        <v>1476</v>
      </c>
      <c r="E717" s="2" t="s">
        <v>1477</v>
      </c>
    </row>
    <row r="718" spans="4:5" x14ac:dyDescent="0.2">
      <c r="D718" s="2" t="s">
        <v>1478</v>
      </c>
      <c r="E718" s="2" t="s">
        <v>1479</v>
      </c>
    </row>
    <row r="719" spans="4:5" x14ac:dyDescent="0.2">
      <c r="D719" s="2" t="s">
        <v>1480</v>
      </c>
      <c r="E719" s="2" t="s">
        <v>1481</v>
      </c>
    </row>
    <row r="720" spans="4:5" x14ac:dyDescent="0.2">
      <c r="D720" s="2" t="s">
        <v>1482</v>
      </c>
      <c r="E720" s="2" t="s">
        <v>1483</v>
      </c>
    </row>
    <row r="721" spans="4:5" x14ac:dyDescent="0.2">
      <c r="D721" s="2" t="s">
        <v>1484</v>
      </c>
      <c r="E721" s="2" t="s">
        <v>1485</v>
      </c>
    </row>
    <row r="722" spans="4:5" x14ac:dyDescent="0.2">
      <c r="D722" s="2" t="s">
        <v>1486</v>
      </c>
      <c r="E722" s="2" t="s">
        <v>998</v>
      </c>
    </row>
    <row r="723" spans="4:5" x14ac:dyDescent="0.2">
      <c r="D723" s="2" t="s">
        <v>1487</v>
      </c>
      <c r="E723" s="2" t="s">
        <v>1488</v>
      </c>
    </row>
    <row r="724" spans="4:5" x14ac:dyDescent="0.2">
      <c r="D724" s="2" t="s">
        <v>1489</v>
      </c>
      <c r="E724" s="2" t="s">
        <v>1490</v>
      </c>
    </row>
    <row r="725" spans="4:5" x14ac:dyDescent="0.2">
      <c r="D725" s="2" t="s">
        <v>1491</v>
      </c>
      <c r="E725" s="2" t="s">
        <v>1492</v>
      </c>
    </row>
    <row r="726" spans="4:5" x14ac:dyDescent="0.2">
      <c r="D726" s="2" t="s">
        <v>1493</v>
      </c>
      <c r="E726" s="2" t="s">
        <v>512</v>
      </c>
    </row>
    <row r="727" spans="4:5" x14ac:dyDescent="0.2">
      <c r="D727" s="2" t="s">
        <v>1494</v>
      </c>
      <c r="E727" s="2" t="s">
        <v>1495</v>
      </c>
    </row>
    <row r="728" spans="4:5" x14ac:dyDescent="0.2">
      <c r="D728" s="2" t="s">
        <v>1496</v>
      </c>
      <c r="E728" s="2" t="s">
        <v>1497</v>
      </c>
    </row>
    <row r="729" spans="4:5" x14ac:dyDescent="0.2">
      <c r="D729" s="2" t="s">
        <v>1498</v>
      </c>
      <c r="E729" s="2" t="s">
        <v>1499</v>
      </c>
    </row>
    <row r="730" spans="4:5" x14ac:dyDescent="0.2">
      <c r="D730" s="2" t="s">
        <v>1500</v>
      </c>
      <c r="E730" s="2" t="s">
        <v>1501</v>
      </c>
    </row>
    <row r="731" spans="4:5" x14ac:dyDescent="0.2">
      <c r="D731" s="2" t="s">
        <v>1502</v>
      </c>
      <c r="E731" s="2" t="s">
        <v>1503</v>
      </c>
    </row>
    <row r="732" spans="4:5" x14ac:dyDescent="0.2">
      <c r="D732" s="2" t="s">
        <v>1504</v>
      </c>
      <c r="E732" s="2" t="s">
        <v>1505</v>
      </c>
    </row>
    <row r="733" spans="4:5" x14ac:dyDescent="0.2">
      <c r="D733" s="2" t="s">
        <v>1506</v>
      </c>
      <c r="E733" s="2" t="s">
        <v>1507</v>
      </c>
    </row>
    <row r="734" spans="4:5" x14ac:dyDescent="0.2">
      <c r="D734" s="2" t="s">
        <v>1508</v>
      </c>
      <c r="E734" s="2" t="s">
        <v>1509</v>
      </c>
    </row>
    <row r="735" spans="4:5" x14ac:dyDescent="0.2">
      <c r="D735" s="2" t="s">
        <v>1510</v>
      </c>
      <c r="E735" s="2" t="s">
        <v>188</v>
      </c>
    </row>
    <row r="736" spans="4:5" x14ac:dyDescent="0.2">
      <c r="D736" s="2" t="s">
        <v>1511</v>
      </c>
      <c r="E736" s="2" t="s">
        <v>1512</v>
      </c>
    </row>
    <row r="737" spans="4:5" x14ac:dyDescent="0.2">
      <c r="D737" s="2" t="s">
        <v>1513</v>
      </c>
      <c r="E737" s="2" t="s">
        <v>1514</v>
      </c>
    </row>
    <row r="738" spans="4:5" x14ac:dyDescent="0.2">
      <c r="D738" s="2" t="s">
        <v>1515</v>
      </c>
      <c r="E738" s="2" t="s">
        <v>1516</v>
      </c>
    </row>
    <row r="739" spans="4:5" x14ac:dyDescent="0.2">
      <c r="D739" s="2" t="s">
        <v>1517</v>
      </c>
      <c r="E739" s="2" t="s">
        <v>1518</v>
      </c>
    </row>
    <row r="740" spans="4:5" x14ac:dyDescent="0.2">
      <c r="D740" s="2" t="s">
        <v>1519</v>
      </c>
      <c r="E740" s="2" t="s">
        <v>1520</v>
      </c>
    </row>
    <row r="741" spans="4:5" x14ac:dyDescent="0.2">
      <c r="D741" s="2" t="s">
        <v>1521</v>
      </c>
      <c r="E741" s="2" t="s">
        <v>1522</v>
      </c>
    </row>
    <row r="742" spans="4:5" x14ac:dyDescent="0.2">
      <c r="D742" s="2" t="s">
        <v>1523</v>
      </c>
      <c r="E742" s="2" t="s">
        <v>1524</v>
      </c>
    </row>
    <row r="743" spans="4:5" x14ac:dyDescent="0.2">
      <c r="D743" s="2" t="s">
        <v>1525</v>
      </c>
      <c r="E743" s="2" t="s">
        <v>1526</v>
      </c>
    </row>
    <row r="744" spans="4:5" x14ac:dyDescent="0.2">
      <c r="D744" s="2" t="s">
        <v>1527</v>
      </c>
      <c r="E744" s="2" t="s">
        <v>1528</v>
      </c>
    </row>
    <row r="745" spans="4:5" x14ac:dyDescent="0.2">
      <c r="D745" s="2" t="s">
        <v>1529</v>
      </c>
      <c r="E745" s="2" t="s">
        <v>1530</v>
      </c>
    </row>
    <row r="746" spans="4:5" x14ac:dyDescent="0.2">
      <c r="D746" s="2" t="s">
        <v>1531</v>
      </c>
      <c r="E746" s="2" t="s">
        <v>1532</v>
      </c>
    </row>
    <row r="747" spans="4:5" x14ac:dyDescent="0.2">
      <c r="D747" s="2" t="s">
        <v>1533</v>
      </c>
      <c r="E747" s="2" t="s">
        <v>1534</v>
      </c>
    </row>
    <row r="748" spans="4:5" x14ac:dyDescent="0.2">
      <c r="D748" s="2" t="s">
        <v>1535</v>
      </c>
      <c r="E748" s="2" t="s">
        <v>1536</v>
      </c>
    </row>
    <row r="749" spans="4:5" x14ac:dyDescent="0.2">
      <c r="D749" s="2" t="s">
        <v>1537</v>
      </c>
      <c r="E749" s="2" t="s">
        <v>800</v>
      </c>
    </row>
    <row r="750" spans="4:5" x14ac:dyDescent="0.2">
      <c r="D750" s="2" t="s">
        <v>1538</v>
      </c>
      <c r="E750" s="2" t="s">
        <v>1539</v>
      </c>
    </row>
    <row r="751" spans="4:5" x14ac:dyDescent="0.2">
      <c r="D751" s="2" t="s">
        <v>1540</v>
      </c>
      <c r="E751" s="2" t="s">
        <v>1541</v>
      </c>
    </row>
    <row r="752" spans="4:5" x14ac:dyDescent="0.2">
      <c r="D752" s="2" t="s">
        <v>1542</v>
      </c>
      <c r="E752" s="2" t="s">
        <v>1543</v>
      </c>
    </row>
    <row r="753" spans="4:5" x14ac:dyDescent="0.2">
      <c r="D753" s="2" t="s">
        <v>1544</v>
      </c>
      <c r="E753" s="2" t="s">
        <v>1545</v>
      </c>
    </row>
    <row r="754" spans="4:5" x14ac:dyDescent="0.2">
      <c r="D754" s="2" t="s">
        <v>1546</v>
      </c>
      <c r="E754" s="2" t="s">
        <v>1547</v>
      </c>
    </row>
    <row r="755" spans="4:5" x14ac:dyDescent="0.2">
      <c r="D755" s="2" t="s">
        <v>1548</v>
      </c>
      <c r="E755" s="2" t="s">
        <v>1549</v>
      </c>
    </row>
    <row r="756" spans="4:5" x14ac:dyDescent="0.2">
      <c r="D756" s="2" t="s">
        <v>1550</v>
      </c>
      <c r="E756" s="2" t="s">
        <v>1551</v>
      </c>
    </row>
    <row r="757" spans="4:5" x14ac:dyDescent="0.2">
      <c r="D757" s="2" t="s">
        <v>1552</v>
      </c>
      <c r="E757" s="2" t="s">
        <v>1553</v>
      </c>
    </row>
    <row r="758" spans="4:5" x14ac:dyDescent="0.2">
      <c r="D758" s="2" t="s">
        <v>1554</v>
      </c>
      <c r="E758" s="2" t="s">
        <v>1555</v>
      </c>
    </row>
    <row r="759" spans="4:5" x14ac:dyDescent="0.2">
      <c r="D759" s="2" t="s">
        <v>1556</v>
      </c>
      <c r="E759" s="2" t="s">
        <v>1557</v>
      </c>
    </row>
    <row r="760" spans="4:5" x14ac:dyDescent="0.2">
      <c r="D760" s="2" t="s">
        <v>1558</v>
      </c>
      <c r="E760" s="2" t="s">
        <v>1559</v>
      </c>
    </row>
    <row r="761" spans="4:5" x14ac:dyDescent="0.2">
      <c r="D761" s="2" t="s">
        <v>1560</v>
      </c>
      <c r="E761" s="2" t="s">
        <v>1561</v>
      </c>
    </row>
    <row r="762" spans="4:5" x14ac:dyDescent="0.2">
      <c r="D762" s="2" t="s">
        <v>1562</v>
      </c>
      <c r="E762" s="2" t="s">
        <v>1563</v>
      </c>
    </row>
    <row r="763" spans="4:5" x14ac:dyDescent="0.2">
      <c r="D763" s="2" t="s">
        <v>1564</v>
      </c>
      <c r="E763" s="2" t="s">
        <v>1565</v>
      </c>
    </row>
    <row r="764" spans="4:5" x14ac:dyDescent="0.2">
      <c r="D764" s="2" t="s">
        <v>1566</v>
      </c>
      <c r="E764" s="2" t="s">
        <v>1567</v>
      </c>
    </row>
    <row r="765" spans="4:5" x14ac:dyDescent="0.2">
      <c r="D765" s="2" t="s">
        <v>1568</v>
      </c>
      <c r="E765" s="2" t="s">
        <v>1569</v>
      </c>
    </row>
    <row r="766" spans="4:5" x14ac:dyDescent="0.2">
      <c r="D766" s="2" t="s">
        <v>1570</v>
      </c>
      <c r="E766" s="2" t="s">
        <v>1571</v>
      </c>
    </row>
    <row r="767" spans="4:5" x14ac:dyDescent="0.2">
      <c r="D767" s="2" t="s">
        <v>1572</v>
      </c>
      <c r="E767" s="2" t="s">
        <v>1573</v>
      </c>
    </row>
    <row r="768" spans="4:5" x14ac:dyDescent="0.2">
      <c r="D768" s="2" t="s">
        <v>1574</v>
      </c>
      <c r="E768" s="2" t="s">
        <v>1575</v>
      </c>
    </row>
    <row r="769" spans="4:5" x14ac:dyDescent="0.2">
      <c r="D769" s="2" t="s">
        <v>1576</v>
      </c>
      <c r="E769" s="2" t="s">
        <v>1577</v>
      </c>
    </row>
    <row r="770" spans="4:5" x14ac:dyDescent="0.2">
      <c r="D770" s="2" t="s">
        <v>1578</v>
      </c>
      <c r="E770" s="2" t="s">
        <v>214</v>
      </c>
    </row>
    <row r="771" spans="4:5" x14ac:dyDescent="0.2">
      <c r="D771" s="2" t="s">
        <v>1579</v>
      </c>
      <c r="E771" s="2" t="s">
        <v>1520</v>
      </c>
    </row>
    <row r="772" spans="4:5" x14ac:dyDescent="0.2">
      <c r="D772" s="2" t="s">
        <v>1580</v>
      </c>
      <c r="E772" s="2" t="s">
        <v>1581</v>
      </c>
    </row>
    <row r="773" spans="4:5" x14ac:dyDescent="0.2">
      <c r="D773" s="2" t="s">
        <v>1582</v>
      </c>
      <c r="E773" s="2" t="s">
        <v>1583</v>
      </c>
    </row>
    <row r="774" spans="4:5" x14ac:dyDescent="0.2">
      <c r="D774" s="2" t="s">
        <v>1584</v>
      </c>
      <c r="E774" s="2" t="s">
        <v>1585</v>
      </c>
    </row>
    <row r="775" spans="4:5" x14ac:dyDescent="0.2">
      <c r="D775" s="2" t="s">
        <v>1586</v>
      </c>
      <c r="E775" s="2" t="s">
        <v>1587</v>
      </c>
    </row>
    <row r="776" spans="4:5" x14ac:dyDescent="0.2">
      <c r="D776" s="2" t="s">
        <v>1588</v>
      </c>
      <c r="E776" s="2" t="s">
        <v>1589</v>
      </c>
    </row>
    <row r="777" spans="4:5" x14ac:dyDescent="0.2">
      <c r="D777" s="2" t="s">
        <v>1590</v>
      </c>
      <c r="E777" s="2" t="s">
        <v>1591</v>
      </c>
    </row>
    <row r="778" spans="4:5" x14ac:dyDescent="0.2">
      <c r="D778" s="2" t="s">
        <v>1592</v>
      </c>
      <c r="E778" s="2" t="s">
        <v>1593</v>
      </c>
    </row>
    <row r="779" spans="4:5" x14ac:dyDescent="0.2">
      <c r="D779" s="2" t="s">
        <v>1594</v>
      </c>
      <c r="E779" s="2" t="s">
        <v>1595</v>
      </c>
    </row>
    <row r="780" spans="4:5" x14ac:dyDescent="0.2">
      <c r="D780" s="2" t="s">
        <v>1596</v>
      </c>
      <c r="E780" s="2" t="s">
        <v>1597</v>
      </c>
    </row>
    <row r="781" spans="4:5" x14ac:dyDescent="0.2">
      <c r="D781" s="2" t="s">
        <v>1598</v>
      </c>
      <c r="E781" s="2" t="s">
        <v>836</v>
      </c>
    </row>
    <row r="782" spans="4:5" x14ac:dyDescent="0.2">
      <c r="D782" s="2" t="s">
        <v>1599</v>
      </c>
      <c r="E782" s="2" t="s">
        <v>1600</v>
      </c>
    </row>
    <row r="783" spans="4:5" x14ac:dyDescent="0.2">
      <c r="D783" s="2" t="s">
        <v>1601</v>
      </c>
      <c r="E783" s="2" t="s">
        <v>1602</v>
      </c>
    </row>
    <row r="784" spans="4:5" x14ac:dyDescent="0.2">
      <c r="D784" s="2" t="s">
        <v>1603</v>
      </c>
      <c r="E784" s="2" t="s">
        <v>1604</v>
      </c>
    </row>
    <row r="785" spans="4:5" x14ac:dyDescent="0.2">
      <c r="D785" s="2" t="s">
        <v>1605</v>
      </c>
      <c r="E785" s="2" t="s">
        <v>1606</v>
      </c>
    </row>
    <row r="786" spans="4:5" x14ac:dyDescent="0.2">
      <c r="D786" s="2" t="s">
        <v>1607</v>
      </c>
      <c r="E786" s="2" t="s">
        <v>1014</v>
      </c>
    </row>
    <row r="787" spans="4:5" x14ac:dyDescent="0.2">
      <c r="D787" s="2" t="s">
        <v>1608</v>
      </c>
      <c r="E787" s="2" t="s">
        <v>1609</v>
      </c>
    </row>
    <row r="788" spans="4:5" x14ac:dyDescent="0.2">
      <c r="D788" s="2" t="s">
        <v>1610</v>
      </c>
      <c r="E788" s="2" t="s">
        <v>254</v>
      </c>
    </row>
    <row r="789" spans="4:5" x14ac:dyDescent="0.2">
      <c r="D789" s="2" t="s">
        <v>1611</v>
      </c>
      <c r="E789" s="2" t="s">
        <v>1612</v>
      </c>
    </row>
    <row r="790" spans="4:5" x14ac:dyDescent="0.2">
      <c r="D790" s="2" t="s">
        <v>1613</v>
      </c>
      <c r="E790" s="2" t="s">
        <v>1079</v>
      </c>
    </row>
    <row r="791" spans="4:5" x14ac:dyDescent="0.2">
      <c r="D791" s="2" t="s">
        <v>1614</v>
      </c>
      <c r="E791" s="2" t="s">
        <v>1615</v>
      </c>
    </row>
    <row r="792" spans="4:5" x14ac:dyDescent="0.2">
      <c r="D792" s="2" t="s">
        <v>1616</v>
      </c>
      <c r="E792" s="2" t="s">
        <v>1617</v>
      </c>
    </row>
    <row r="793" spans="4:5" x14ac:dyDescent="0.2">
      <c r="D793" s="2" t="s">
        <v>1618</v>
      </c>
      <c r="E793" s="2" t="s">
        <v>1619</v>
      </c>
    </row>
    <row r="794" spans="4:5" x14ac:dyDescent="0.2">
      <c r="D794" s="2" t="s">
        <v>1620</v>
      </c>
      <c r="E794" s="2" t="s">
        <v>1621</v>
      </c>
    </row>
    <row r="795" spans="4:5" x14ac:dyDescent="0.2">
      <c r="D795" s="2" t="s">
        <v>1622</v>
      </c>
      <c r="E795" s="2" t="s">
        <v>526</v>
      </c>
    </row>
    <row r="796" spans="4:5" x14ac:dyDescent="0.2">
      <c r="D796" s="2" t="s">
        <v>1623</v>
      </c>
      <c r="E796" s="2" t="s">
        <v>1624</v>
      </c>
    </row>
    <row r="797" spans="4:5" x14ac:dyDescent="0.2">
      <c r="D797" s="2" t="s">
        <v>1625</v>
      </c>
      <c r="E797" s="2" t="s">
        <v>1626</v>
      </c>
    </row>
    <row r="798" spans="4:5" x14ac:dyDescent="0.2">
      <c r="D798" s="2" t="s">
        <v>1627</v>
      </c>
      <c r="E798" s="2" t="s">
        <v>1628</v>
      </c>
    </row>
    <row r="799" spans="4:5" x14ac:dyDescent="0.2">
      <c r="D799" s="2" t="s">
        <v>1629</v>
      </c>
      <c r="E799" s="2" t="s">
        <v>1630</v>
      </c>
    </row>
    <row r="800" spans="4:5" x14ac:dyDescent="0.2">
      <c r="D800" s="2" t="s">
        <v>1631</v>
      </c>
      <c r="E800" s="2" t="s">
        <v>444</v>
      </c>
    </row>
    <row r="801" spans="4:5" x14ac:dyDescent="0.2">
      <c r="D801" s="2" t="s">
        <v>1632</v>
      </c>
      <c r="E801" s="2" t="s">
        <v>1633</v>
      </c>
    </row>
    <row r="802" spans="4:5" x14ac:dyDescent="0.2">
      <c r="D802" s="2" t="s">
        <v>1634</v>
      </c>
      <c r="E802" s="2" t="s">
        <v>1635</v>
      </c>
    </row>
    <row r="803" spans="4:5" x14ac:dyDescent="0.2">
      <c r="D803" s="2" t="s">
        <v>1636</v>
      </c>
      <c r="E803" s="2" t="s">
        <v>1637</v>
      </c>
    </row>
    <row r="804" spans="4:5" x14ac:dyDescent="0.2">
      <c r="D804" s="2" t="s">
        <v>1638</v>
      </c>
      <c r="E804" s="2" t="s">
        <v>1639</v>
      </c>
    </row>
    <row r="805" spans="4:5" x14ac:dyDescent="0.2">
      <c r="D805" s="2" t="s">
        <v>1640</v>
      </c>
      <c r="E805" s="2" t="s">
        <v>1641</v>
      </c>
    </row>
    <row r="806" spans="4:5" x14ac:dyDescent="0.2">
      <c r="D806" s="2" t="s">
        <v>1642</v>
      </c>
      <c r="E806" s="2" t="s">
        <v>1643</v>
      </c>
    </row>
    <row r="807" spans="4:5" x14ac:dyDescent="0.2">
      <c r="D807" s="2" t="s">
        <v>1644</v>
      </c>
      <c r="E807" s="2" t="s">
        <v>1645</v>
      </c>
    </row>
    <row r="808" spans="4:5" x14ac:dyDescent="0.2">
      <c r="D808" s="2" t="s">
        <v>1646</v>
      </c>
      <c r="E808" s="2" t="s">
        <v>1647</v>
      </c>
    </row>
    <row r="809" spans="4:5" x14ac:dyDescent="0.2">
      <c r="D809" s="2" t="s">
        <v>1648</v>
      </c>
      <c r="E809" s="2" t="s">
        <v>905</v>
      </c>
    </row>
    <row r="810" spans="4:5" x14ac:dyDescent="0.2">
      <c r="D810" s="2" t="s">
        <v>1649</v>
      </c>
      <c r="E810" s="2" t="s">
        <v>1650</v>
      </c>
    </row>
    <row r="811" spans="4:5" x14ac:dyDescent="0.2">
      <c r="D811" s="2" t="s">
        <v>1651</v>
      </c>
      <c r="E811" s="2" t="s">
        <v>1652</v>
      </c>
    </row>
    <row r="812" spans="4:5" x14ac:dyDescent="0.2">
      <c r="D812" s="2" t="s">
        <v>1653</v>
      </c>
      <c r="E812" s="2" t="s">
        <v>1654</v>
      </c>
    </row>
    <row r="813" spans="4:5" x14ac:dyDescent="0.2">
      <c r="D813" s="2" t="s">
        <v>1655</v>
      </c>
      <c r="E813" s="2" t="s">
        <v>1656</v>
      </c>
    </row>
    <row r="814" spans="4:5" x14ac:dyDescent="0.2">
      <c r="D814" s="2" t="s">
        <v>1657</v>
      </c>
      <c r="E814" s="2" t="s">
        <v>1658</v>
      </c>
    </row>
    <row r="815" spans="4:5" x14ac:dyDescent="0.2">
      <c r="D815" s="2" t="s">
        <v>1659</v>
      </c>
      <c r="E815" s="2" t="s">
        <v>1660</v>
      </c>
    </row>
    <row r="816" spans="4:5" x14ac:dyDescent="0.2">
      <c r="D816" s="2" t="s">
        <v>1661</v>
      </c>
      <c r="E816" s="2" t="s">
        <v>1662</v>
      </c>
    </row>
    <row r="817" spans="4:5" x14ac:dyDescent="0.2">
      <c r="D817" s="2" t="s">
        <v>1663</v>
      </c>
      <c r="E817" s="2" t="s">
        <v>1664</v>
      </c>
    </row>
    <row r="818" spans="4:5" x14ac:dyDescent="0.2">
      <c r="D818" s="2" t="s">
        <v>1665</v>
      </c>
      <c r="E818" s="2" t="s">
        <v>1666</v>
      </c>
    </row>
    <row r="819" spans="4:5" x14ac:dyDescent="0.2">
      <c r="D819" s="2" t="s">
        <v>1667</v>
      </c>
      <c r="E819" s="2" t="s">
        <v>1668</v>
      </c>
    </row>
    <row r="820" spans="4:5" x14ac:dyDescent="0.2">
      <c r="D820" s="2" t="s">
        <v>1669</v>
      </c>
      <c r="E820" s="2" t="s">
        <v>1670</v>
      </c>
    </row>
    <row r="821" spans="4:5" x14ac:dyDescent="0.2">
      <c r="D821" s="2" t="s">
        <v>1671</v>
      </c>
      <c r="E821" s="2" t="s">
        <v>240</v>
      </c>
    </row>
    <row r="822" spans="4:5" x14ac:dyDescent="0.2">
      <c r="D822" s="2" t="s">
        <v>1672</v>
      </c>
      <c r="E822" s="2" t="s">
        <v>1673</v>
      </c>
    </row>
    <row r="823" spans="4:5" x14ac:dyDescent="0.2">
      <c r="D823" s="2" t="s">
        <v>1674</v>
      </c>
      <c r="E823" s="2" t="s">
        <v>1675</v>
      </c>
    </row>
    <row r="824" spans="4:5" x14ac:dyDescent="0.2">
      <c r="D824" s="2" t="s">
        <v>1676</v>
      </c>
      <c r="E824" s="2" t="s">
        <v>1677</v>
      </c>
    </row>
    <row r="825" spans="4:5" x14ac:dyDescent="0.2">
      <c r="D825" s="2" t="s">
        <v>1678</v>
      </c>
      <c r="E825" s="2" t="s">
        <v>1679</v>
      </c>
    </row>
    <row r="826" spans="4:5" x14ac:dyDescent="0.2">
      <c r="D826" s="2" t="s">
        <v>1680</v>
      </c>
      <c r="E826" s="2" t="s">
        <v>1681</v>
      </c>
    </row>
    <row r="827" spans="4:5" x14ac:dyDescent="0.2">
      <c r="D827" s="2" t="s">
        <v>1682</v>
      </c>
      <c r="E827" s="2" t="s">
        <v>1188</v>
      </c>
    </row>
    <row r="828" spans="4:5" x14ac:dyDescent="0.2">
      <c r="D828" s="2" t="s">
        <v>1683</v>
      </c>
      <c r="E828" s="2" t="s">
        <v>254</v>
      </c>
    </row>
    <row r="829" spans="4:5" x14ac:dyDescent="0.2">
      <c r="D829" s="2" t="s">
        <v>1684</v>
      </c>
      <c r="E829" s="2" t="s">
        <v>1685</v>
      </c>
    </row>
    <row r="830" spans="4:5" x14ac:dyDescent="0.2">
      <c r="D830" s="2" t="s">
        <v>1686</v>
      </c>
      <c r="E830" s="2" t="s">
        <v>1687</v>
      </c>
    </row>
    <row r="831" spans="4:5" x14ac:dyDescent="0.2">
      <c r="D831" s="2" t="s">
        <v>1688</v>
      </c>
      <c r="E831" s="2" t="s">
        <v>1689</v>
      </c>
    </row>
    <row r="832" spans="4:5" x14ac:dyDescent="0.2">
      <c r="D832" s="2" t="s">
        <v>1690</v>
      </c>
      <c r="E832" s="2" t="s">
        <v>1691</v>
      </c>
    </row>
    <row r="833" spans="4:5" x14ac:dyDescent="0.2">
      <c r="D833" s="2" t="s">
        <v>1692</v>
      </c>
      <c r="E833" s="2" t="s">
        <v>1693</v>
      </c>
    </row>
    <row r="834" spans="4:5" x14ac:dyDescent="0.2">
      <c r="D834" s="2" t="s">
        <v>1694</v>
      </c>
      <c r="E834" s="2" t="s">
        <v>1695</v>
      </c>
    </row>
    <row r="835" spans="4:5" x14ac:dyDescent="0.2">
      <c r="D835" s="2" t="s">
        <v>1696</v>
      </c>
      <c r="E835" s="2" t="s">
        <v>1697</v>
      </c>
    </row>
    <row r="836" spans="4:5" x14ac:dyDescent="0.2">
      <c r="D836" s="2" t="s">
        <v>1698</v>
      </c>
      <c r="E836" s="2" t="s">
        <v>1699</v>
      </c>
    </row>
    <row r="837" spans="4:5" x14ac:dyDescent="0.2">
      <c r="D837" s="2" t="s">
        <v>1700</v>
      </c>
      <c r="E837" s="2" t="s">
        <v>1222</v>
      </c>
    </row>
    <row r="838" spans="4:5" x14ac:dyDescent="0.2">
      <c r="D838" s="2" t="s">
        <v>1701</v>
      </c>
      <c r="E838" s="2" t="s">
        <v>1702</v>
      </c>
    </row>
    <row r="839" spans="4:5" x14ac:dyDescent="0.2">
      <c r="D839" s="2" t="s">
        <v>1703</v>
      </c>
      <c r="E839" s="2" t="s">
        <v>1704</v>
      </c>
    </row>
    <row r="840" spans="4:5" x14ac:dyDescent="0.2">
      <c r="D840" s="2" t="s">
        <v>1705</v>
      </c>
      <c r="E840" s="2" t="s">
        <v>1706</v>
      </c>
    </row>
    <row r="841" spans="4:5" x14ac:dyDescent="0.2">
      <c r="D841" s="2" t="s">
        <v>1707</v>
      </c>
      <c r="E841" s="2" t="s">
        <v>1226</v>
      </c>
    </row>
    <row r="842" spans="4:5" x14ac:dyDescent="0.2">
      <c r="D842" s="2" t="s">
        <v>1708</v>
      </c>
      <c r="E842" s="2" t="s">
        <v>1709</v>
      </c>
    </row>
    <row r="843" spans="4:5" x14ac:dyDescent="0.2">
      <c r="D843" s="2" t="s">
        <v>1710</v>
      </c>
      <c r="E843" s="2" t="s">
        <v>492</v>
      </c>
    </row>
    <row r="844" spans="4:5" x14ac:dyDescent="0.2">
      <c r="D844" s="2" t="s">
        <v>1711</v>
      </c>
      <c r="E844" s="2" t="s">
        <v>1712</v>
      </c>
    </row>
    <row r="845" spans="4:5" x14ac:dyDescent="0.2">
      <c r="D845" s="2" t="s">
        <v>1713</v>
      </c>
      <c r="E845" s="2" t="s">
        <v>310</v>
      </c>
    </row>
    <row r="846" spans="4:5" x14ac:dyDescent="0.2">
      <c r="D846" s="2" t="s">
        <v>1714</v>
      </c>
      <c r="E846" s="2" t="s">
        <v>1715</v>
      </c>
    </row>
    <row r="847" spans="4:5" x14ac:dyDescent="0.2">
      <c r="D847" s="2" t="s">
        <v>1716</v>
      </c>
      <c r="E847" s="2" t="s">
        <v>1717</v>
      </c>
    </row>
    <row r="848" spans="4:5" x14ac:dyDescent="0.2">
      <c r="D848" s="2" t="s">
        <v>1718</v>
      </c>
      <c r="E848" s="2" t="s">
        <v>1719</v>
      </c>
    </row>
    <row r="849" spans="4:5" x14ac:dyDescent="0.2">
      <c r="D849" s="2" t="s">
        <v>1720</v>
      </c>
      <c r="E849" s="2" t="s">
        <v>1721</v>
      </c>
    </row>
    <row r="850" spans="4:5" x14ac:dyDescent="0.2">
      <c r="D850" s="2" t="s">
        <v>1722</v>
      </c>
      <c r="E850" s="2" t="s">
        <v>1723</v>
      </c>
    </row>
    <row r="851" spans="4:5" x14ac:dyDescent="0.2">
      <c r="D851" s="2" t="s">
        <v>1724</v>
      </c>
      <c r="E851" s="2" t="s">
        <v>1725</v>
      </c>
    </row>
    <row r="852" spans="4:5" x14ac:dyDescent="0.2">
      <c r="D852" s="2" t="s">
        <v>1726</v>
      </c>
      <c r="E852" s="2" t="s">
        <v>1727</v>
      </c>
    </row>
    <row r="853" spans="4:5" x14ac:dyDescent="0.2">
      <c r="D853" s="2" t="s">
        <v>1728</v>
      </c>
      <c r="E853" s="2" t="s">
        <v>1729</v>
      </c>
    </row>
    <row r="854" spans="4:5" x14ac:dyDescent="0.2">
      <c r="D854" s="2" t="s">
        <v>1730</v>
      </c>
      <c r="E854" s="2" t="s">
        <v>1731</v>
      </c>
    </row>
    <row r="855" spans="4:5" x14ac:dyDescent="0.2">
      <c r="D855" s="2" t="s">
        <v>1732</v>
      </c>
      <c r="E855" s="2" t="s">
        <v>1733</v>
      </c>
    </row>
    <row r="856" spans="4:5" x14ac:dyDescent="0.2">
      <c r="D856" s="2" t="s">
        <v>1734</v>
      </c>
      <c r="E856" s="2" t="s">
        <v>1735</v>
      </c>
    </row>
    <row r="857" spans="4:5" x14ac:dyDescent="0.2">
      <c r="D857" s="2" t="s">
        <v>1736</v>
      </c>
      <c r="E857" s="2" t="s">
        <v>1737</v>
      </c>
    </row>
    <row r="858" spans="4:5" x14ac:dyDescent="0.2">
      <c r="D858" s="2" t="s">
        <v>1738</v>
      </c>
      <c r="E858" s="2" t="s">
        <v>1739</v>
      </c>
    </row>
    <row r="859" spans="4:5" x14ac:dyDescent="0.2">
      <c r="D859" s="2" t="s">
        <v>1740</v>
      </c>
      <c r="E859" s="2" t="s">
        <v>1741</v>
      </c>
    </row>
    <row r="860" spans="4:5" x14ac:dyDescent="0.2">
      <c r="D860" s="2" t="s">
        <v>1742</v>
      </c>
      <c r="E860" s="2" t="s">
        <v>1743</v>
      </c>
    </row>
    <row r="861" spans="4:5" x14ac:dyDescent="0.2">
      <c r="D861" s="2" t="s">
        <v>1744</v>
      </c>
      <c r="E861" s="2" t="s">
        <v>1745</v>
      </c>
    </row>
    <row r="862" spans="4:5" x14ac:dyDescent="0.2">
      <c r="D862" s="2" t="s">
        <v>1746</v>
      </c>
      <c r="E862" s="2" t="s">
        <v>1747</v>
      </c>
    </row>
    <row r="863" spans="4:5" x14ac:dyDescent="0.2">
      <c r="D863" s="2" t="s">
        <v>1748</v>
      </c>
      <c r="E863" s="2" t="s">
        <v>1749</v>
      </c>
    </row>
    <row r="864" spans="4:5" x14ac:dyDescent="0.2">
      <c r="D864" s="2" t="s">
        <v>1750</v>
      </c>
      <c r="E864" s="2" t="s">
        <v>1751</v>
      </c>
    </row>
    <row r="865" spans="4:5" x14ac:dyDescent="0.2">
      <c r="D865" s="2" t="s">
        <v>1752</v>
      </c>
      <c r="E865" s="2" t="s">
        <v>1753</v>
      </c>
    </row>
    <row r="866" spans="4:5" x14ac:dyDescent="0.2">
      <c r="D866" s="2" t="s">
        <v>1754</v>
      </c>
      <c r="E866" s="2" t="s">
        <v>1755</v>
      </c>
    </row>
    <row r="867" spans="4:5" x14ac:dyDescent="0.2">
      <c r="D867" s="2" t="s">
        <v>1756</v>
      </c>
      <c r="E867" s="2" t="s">
        <v>1757</v>
      </c>
    </row>
    <row r="868" spans="4:5" x14ac:dyDescent="0.2">
      <c r="D868" s="2" t="s">
        <v>1758</v>
      </c>
      <c r="E868" s="2" t="s">
        <v>1759</v>
      </c>
    </row>
    <row r="869" spans="4:5" x14ac:dyDescent="0.2">
      <c r="D869" s="2" t="s">
        <v>1760</v>
      </c>
      <c r="E869" s="2" t="s">
        <v>1761</v>
      </c>
    </row>
    <row r="870" spans="4:5" x14ac:dyDescent="0.2">
      <c r="D870" s="2" t="s">
        <v>1762</v>
      </c>
      <c r="E870" s="2" t="s">
        <v>1763</v>
      </c>
    </row>
    <row r="871" spans="4:5" x14ac:dyDescent="0.2">
      <c r="D871" s="2" t="s">
        <v>1764</v>
      </c>
      <c r="E871" s="2" t="s">
        <v>1765</v>
      </c>
    </row>
    <row r="872" spans="4:5" x14ac:dyDescent="0.2">
      <c r="D872" s="2" t="s">
        <v>1766</v>
      </c>
      <c r="E872" s="2" t="s">
        <v>1767</v>
      </c>
    </row>
    <row r="873" spans="4:5" x14ac:dyDescent="0.2">
      <c r="D873" s="2" t="s">
        <v>1768</v>
      </c>
      <c r="E873" s="2" t="s">
        <v>1769</v>
      </c>
    </row>
    <row r="874" spans="4:5" x14ac:dyDescent="0.2">
      <c r="D874" s="2" t="s">
        <v>1770</v>
      </c>
      <c r="E874" s="2" t="s">
        <v>1771</v>
      </c>
    </row>
    <row r="875" spans="4:5" x14ac:dyDescent="0.2">
      <c r="D875" s="2" t="s">
        <v>1772</v>
      </c>
      <c r="E875" s="2" t="s">
        <v>1773</v>
      </c>
    </row>
    <row r="876" spans="4:5" x14ac:dyDescent="0.2">
      <c r="D876" s="2" t="s">
        <v>1774</v>
      </c>
      <c r="E876" s="2" t="s">
        <v>1775</v>
      </c>
    </row>
    <row r="877" spans="4:5" x14ac:dyDescent="0.2">
      <c r="D877" s="2" t="s">
        <v>1776</v>
      </c>
      <c r="E877" s="2" t="s">
        <v>1777</v>
      </c>
    </row>
    <row r="878" spans="4:5" x14ac:dyDescent="0.2">
      <c r="D878" s="2" t="s">
        <v>1778</v>
      </c>
      <c r="E878" s="2" t="s">
        <v>1779</v>
      </c>
    </row>
    <row r="879" spans="4:5" x14ac:dyDescent="0.2">
      <c r="D879" s="2" t="s">
        <v>1780</v>
      </c>
      <c r="E879" s="2" t="s">
        <v>1781</v>
      </c>
    </row>
    <row r="880" spans="4:5" x14ac:dyDescent="0.2">
      <c r="D880" s="2" t="s">
        <v>1782</v>
      </c>
      <c r="E880" s="2" t="s">
        <v>1783</v>
      </c>
    </row>
    <row r="881" spans="4:5" x14ac:dyDescent="0.2">
      <c r="D881" s="2" t="s">
        <v>1784</v>
      </c>
      <c r="E881" s="2" t="s">
        <v>65</v>
      </c>
    </row>
    <row r="882" spans="4:5" x14ac:dyDescent="0.2">
      <c r="D882" s="2" t="s">
        <v>1785</v>
      </c>
      <c r="E882" s="2" t="s">
        <v>1786</v>
      </c>
    </row>
    <row r="883" spans="4:5" x14ac:dyDescent="0.2">
      <c r="D883" s="2" t="s">
        <v>1787</v>
      </c>
      <c r="E883" s="2" t="s">
        <v>1788</v>
      </c>
    </row>
    <row r="884" spans="4:5" x14ac:dyDescent="0.2">
      <c r="D884" s="2" t="s">
        <v>1789</v>
      </c>
      <c r="E884" s="2" t="s">
        <v>1790</v>
      </c>
    </row>
    <row r="885" spans="4:5" x14ac:dyDescent="0.2">
      <c r="D885" s="2" t="s">
        <v>1791</v>
      </c>
      <c r="E885" s="2" t="s">
        <v>1228</v>
      </c>
    </row>
    <row r="886" spans="4:5" x14ac:dyDescent="0.2">
      <c r="D886" s="2" t="s">
        <v>1792</v>
      </c>
      <c r="E886" s="2" t="s">
        <v>1793</v>
      </c>
    </row>
    <row r="887" spans="4:5" x14ac:dyDescent="0.2">
      <c r="D887" s="2" t="s">
        <v>1794</v>
      </c>
      <c r="E887" s="2" t="s">
        <v>1795</v>
      </c>
    </row>
    <row r="888" spans="4:5" x14ac:dyDescent="0.2">
      <c r="D888" s="2" t="s">
        <v>1796</v>
      </c>
      <c r="E888" s="2" t="s">
        <v>1797</v>
      </c>
    </row>
    <row r="889" spans="4:5" x14ac:dyDescent="0.2">
      <c r="D889" s="2" t="s">
        <v>1798</v>
      </c>
      <c r="E889" s="2" t="s">
        <v>1799</v>
      </c>
    </row>
    <row r="890" spans="4:5" x14ac:dyDescent="0.2">
      <c r="D890" s="2" t="s">
        <v>1800</v>
      </c>
      <c r="E890" s="2" t="s">
        <v>1801</v>
      </c>
    </row>
    <row r="891" spans="4:5" x14ac:dyDescent="0.2">
      <c r="D891" s="2" t="s">
        <v>1802</v>
      </c>
      <c r="E891" s="2" t="s">
        <v>332</v>
      </c>
    </row>
    <row r="892" spans="4:5" x14ac:dyDescent="0.2">
      <c r="D892" s="2" t="s">
        <v>1803</v>
      </c>
      <c r="E892" s="2" t="s">
        <v>1804</v>
      </c>
    </row>
    <row r="893" spans="4:5" x14ac:dyDescent="0.2">
      <c r="D893" s="2" t="s">
        <v>1805</v>
      </c>
      <c r="E893" s="2" t="s">
        <v>1806</v>
      </c>
    </row>
    <row r="894" spans="4:5" x14ac:dyDescent="0.2">
      <c r="D894" s="2" t="s">
        <v>1807</v>
      </c>
      <c r="E894" s="2" t="s">
        <v>1808</v>
      </c>
    </row>
    <row r="895" spans="4:5" x14ac:dyDescent="0.2">
      <c r="D895" s="2" t="s">
        <v>1809</v>
      </c>
      <c r="E895" s="2" t="s">
        <v>1810</v>
      </c>
    </row>
    <row r="896" spans="4:5" x14ac:dyDescent="0.2">
      <c r="D896" s="2" t="s">
        <v>1811</v>
      </c>
      <c r="E896" s="2" t="s">
        <v>1626</v>
      </c>
    </row>
    <row r="897" spans="4:5" x14ac:dyDescent="0.2">
      <c r="D897" s="2" t="s">
        <v>1812</v>
      </c>
      <c r="E897" s="2" t="s">
        <v>1813</v>
      </c>
    </row>
    <row r="898" spans="4:5" x14ac:dyDescent="0.2">
      <c r="D898" s="2" t="s">
        <v>1814</v>
      </c>
      <c r="E898" s="2" t="s">
        <v>1815</v>
      </c>
    </row>
    <row r="899" spans="4:5" x14ac:dyDescent="0.2">
      <c r="D899" s="2" t="s">
        <v>1816</v>
      </c>
      <c r="E899" s="2" t="s">
        <v>1817</v>
      </c>
    </row>
    <row r="900" spans="4:5" x14ac:dyDescent="0.2">
      <c r="D900" s="2" t="s">
        <v>1818</v>
      </c>
      <c r="E900" s="2" t="s">
        <v>1819</v>
      </c>
    </row>
    <row r="901" spans="4:5" x14ac:dyDescent="0.2">
      <c r="D901" s="2" t="s">
        <v>1820</v>
      </c>
      <c r="E901" s="2" t="s">
        <v>1821</v>
      </c>
    </row>
    <row r="902" spans="4:5" x14ac:dyDescent="0.2">
      <c r="D902" s="2" t="s">
        <v>1822</v>
      </c>
      <c r="E902" s="2" t="s">
        <v>1823</v>
      </c>
    </row>
    <row r="903" spans="4:5" x14ac:dyDescent="0.2">
      <c r="D903" s="2" t="s">
        <v>1824</v>
      </c>
      <c r="E903" s="2" t="s">
        <v>290</v>
      </c>
    </row>
    <row r="904" spans="4:5" x14ac:dyDescent="0.2">
      <c r="D904" s="2" t="s">
        <v>1825</v>
      </c>
      <c r="E904" s="2" t="s">
        <v>1826</v>
      </c>
    </row>
    <row r="905" spans="4:5" x14ac:dyDescent="0.2">
      <c r="D905" s="2" t="s">
        <v>1827</v>
      </c>
      <c r="E905" s="2" t="s">
        <v>1793</v>
      </c>
    </row>
    <row r="906" spans="4:5" x14ac:dyDescent="0.2">
      <c r="D906" s="2" t="s">
        <v>1828</v>
      </c>
      <c r="E906" s="2" t="s">
        <v>1829</v>
      </c>
    </row>
    <row r="907" spans="4:5" x14ac:dyDescent="0.2">
      <c r="D907" s="2" t="s">
        <v>1830</v>
      </c>
      <c r="E907" s="2" t="s">
        <v>1831</v>
      </c>
    </row>
    <row r="908" spans="4:5" x14ac:dyDescent="0.2">
      <c r="D908" s="2" t="s">
        <v>1832</v>
      </c>
      <c r="E908" s="2" t="s">
        <v>1833</v>
      </c>
    </row>
    <row r="909" spans="4:5" x14ac:dyDescent="0.2">
      <c r="D909" s="2" t="s">
        <v>1834</v>
      </c>
      <c r="E909" s="2" t="s">
        <v>134</v>
      </c>
    </row>
    <row r="910" spans="4:5" x14ac:dyDescent="0.2">
      <c r="D910" s="2" t="s">
        <v>1835</v>
      </c>
      <c r="E910" s="2" t="s">
        <v>536</v>
      </c>
    </row>
    <row r="911" spans="4:5" x14ac:dyDescent="0.2">
      <c r="D911" s="2" t="s">
        <v>1836</v>
      </c>
      <c r="E911" s="2" t="s">
        <v>1837</v>
      </c>
    </row>
    <row r="912" spans="4:5" x14ac:dyDescent="0.2">
      <c r="D912" s="2" t="s">
        <v>1838</v>
      </c>
      <c r="E912" s="2" t="s">
        <v>1839</v>
      </c>
    </row>
    <row r="913" spans="4:5" x14ac:dyDescent="0.2">
      <c r="D913" s="2" t="s">
        <v>1840</v>
      </c>
      <c r="E913" s="2" t="s">
        <v>444</v>
      </c>
    </row>
    <row r="914" spans="4:5" x14ac:dyDescent="0.2">
      <c r="D914" s="2" t="s">
        <v>1841</v>
      </c>
      <c r="E914" s="2" t="s">
        <v>1842</v>
      </c>
    </row>
    <row r="915" spans="4:5" x14ac:dyDescent="0.2">
      <c r="D915" s="2" t="s">
        <v>1843</v>
      </c>
      <c r="E915" s="2" t="s">
        <v>1844</v>
      </c>
    </row>
    <row r="916" spans="4:5" x14ac:dyDescent="0.2">
      <c r="D916" s="2" t="s">
        <v>1845</v>
      </c>
      <c r="E916" s="2" t="s">
        <v>1846</v>
      </c>
    </row>
    <row r="917" spans="4:5" x14ac:dyDescent="0.2">
      <c r="D917" s="2" t="s">
        <v>1847</v>
      </c>
      <c r="E917" s="2" t="s">
        <v>1848</v>
      </c>
    </row>
    <row r="918" spans="4:5" x14ac:dyDescent="0.2">
      <c r="D918" s="2" t="s">
        <v>1849</v>
      </c>
      <c r="E918" s="2" t="s">
        <v>1850</v>
      </c>
    </row>
    <row r="919" spans="4:5" x14ac:dyDescent="0.2">
      <c r="D919" s="2" t="s">
        <v>1851</v>
      </c>
      <c r="E919" s="2" t="s">
        <v>1852</v>
      </c>
    </row>
    <row r="920" spans="4:5" x14ac:dyDescent="0.2">
      <c r="D920" s="2" t="s">
        <v>1853</v>
      </c>
      <c r="E920" s="2" t="s">
        <v>1854</v>
      </c>
    </row>
    <row r="921" spans="4:5" x14ac:dyDescent="0.2">
      <c r="D921" s="2" t="s">
        <v>1855</v>
      </c>
      <c r="E921" s="2" t="s">
        <v>798</v>
      </c>
    </row>
    <row r="922" spans="4:5" x14ac:dyDescent="0.2">
      <c r="D922" s="2" t="s">
        <v>1856</v>
      </c>
      <c r="E922" s="2" t="s">
        <v>1857</v>
      </c>
    </row>
    <row r="923" spans="4:5" x14ac:dyDescent="0.2">
      <c r="D923" s="2" t="s">
        <v>1858</v>
      </c>
      <c r="E923" s="2" t="s">
        <v>1859</v>
      </c>
    </row>
    <row r="924" spans="4:5" x14ac:dyDescent="0.2">
      <c r="D924" s="2" t="s">
        <v>1860</v>
      </c>
      <c r="E924" s="2" t="s">
        <v>892</v>
      </c>
    </row>
    <row r="925" spans="4:5" x14ac:dyDescent="0.2">
      <c r="D925" s="2" t="s">
        <v>1861</v>
      </c>
      <c r="E925" s="2" t="s">
        <v>1862</v>
      </c>
    </row>
    <row r="926" spans="4:5" x14ac:dyDescent="0.2">
      <c r="D926" s="2" t="s">
        <v>1863</v>
      </c>
      <c r="E926" s="2" t="s">
        <v>1864</v>
      </c>
    </row>
    <row r="927" spans="4:5" x14ac:dyDescent="0.2">
      <c r="D927" s="2" t="s">
        <v>1865</v>
      </c>
      <c r="E927" s="2" t="s">
        <v>1866</v>
      </c>
    </row>
    <row r="928" spans="4:5" x14ac:dyDescent="0.2">
      <c r="D928" s="2" t="s">
        <v>1867</v>
      </c>
      <c r="E928" s="2" t="s">
        <v>1868</v>
      </c>
    </row>
    <row r="929" spans="4:5" x14ac:dyDescent="0.2">
      <c r="D929" s="2" t="s">
        <v>1869</v>
      </c>
      <c r="E929" s="2" t="s">
        <v>1870</v>
      </c>
    </row>
    <row r="930" spans="4:5" x14ac:dyDescent="0.2">
      <c r="D930" s="2" t="s">
        <v>1871</v>
      </c>
      <c r="E930" s="2" t="s">
        <v>1872</v>
      </c>
    </row>
    <row r="931" spans="4:5" x14ac:dyDescent="0.2">
      <c r="D931" s="2" t="s">
        <v>1873</v>
      </c>
      <c r="E931" s="2" t="s">
        <v>1874</v>
      </c>
    </row>
    <row r="932" spans="4:5" x14ac:dyDescent="0.2">
      <c r="D932" s="2" t="s">
        <v>1875</v>
      </c>
      <c r="E932" s="2" t="s">
        <v>1876</v>
      </c>
    </row>
    <row r="933" spans="4:5" x14ac:dyDescent="0.2">
      <c r="D933" s="2" t="s">
        <v>1877</v>
      </c>
      <c r="E933" s="2" t="s">
        <v>1878</v>
      </c>
    </row>
    <row r="934" spans="4:5" x14ac:dyDescent="0.2">
      <c r="D934" s="2" t="s">
        <v>1879</v>
      </c>
      <c r="E934" s="2" t="s">
        <v>1880</v>
      </c>
    </row>
    <row r="935" spans="4:5" x14ac:dyDescent="0.2">
      <c r="D935" s="2" t="s">
        <v>1881</v>
      </c>
      <c r="E935" s="2" t="s">
        <v>1882</v>
      </c>
    </row>
    <row r="936" spans="4:5" x14ac:dyDescent="0.2">
      <c r="D936" s="2" t="s">
        <v>1883</v>
      </c>
      <c r="E936" s="2" t="s">
        <v>1884</v>
      </c>
    </row>
    <row r="937" spans="4:5" x14ac:dyDescent="0.2">
      <c r="D937" s="2" t="s">
        <v>1885</v>
      </c>
      <c r="E937" s="2" t="s">
        <v>286</v>
      </c>
    </row>
    <row r="938" spans="4:5" x14ac:dyDescent="0.2">
      <c r="D938" s="2" t="s">
        <v>1886</v>
      </c>
      <c r="E938" s="2" t="s">
        <v>1695</v>
      </c>
    </row>
    <row r="939" spans="4:5" x14ac:dyDescent="0.2">
      <c r="D939" s="2" t="s">
        <v>1887</v>
      </c>
      <c r="E939" s="2" t="s">
        <v>1888</v>
      </c>
    </row>
    <row r="940" spans="4:5" x14ac:dyDescent="0.2">
      <c r="D940" s="2" t="s">
        <v>1889</v>
      </c>
      <c r="E940" s="2" t="s">
        <v>1890</v>
      </c>
    </row>
    <row r="941" spans="4:5" x14ac:dyDescent="0.2">
      <c r="D941" s="2" t="s">
        <v>1891</v>
      </c>
      <c r="E941" s="2" t="s">
        <v>1892</v>
      </c>
    </row>
    <row r="942" spans="4:5" x14ac:dyDescent="0.2">
      <c r="D942" s="2" t="s">
        <v>1893</v>
      </c>
      <c r="E942" s="2" t="s">
        <v>818</v>
      </c>
    </row>
    <row r="943" spans="4:5" x14ac:dyDescent="0.2">
      <c r="D943" s="2" t="s">
        <v>1894</v>
      </c>
      <c r="E943" s="2" t="s">
        <v>1895</v>
      </c>
    </row>
    <row r="944" spans="4:5" x14ac:dyDescent="0.2">
      <c r="D944" s="2" t="s">
        <v>1896</v>
      </c>
      <c r="E944" s="2" t="s">
        <v>137</v>
      </c>
    </row>
    <row r="945" spans="4:5" x14ac:dyDescent="0.2">
      <c r="D945" s="2" t="s">
        <v>1897</v>
      </c>
      <c r="E945" s="2" t="s">
        <v>1898</v>
      </c>
    </row>
    <row r="946" spans="4:5" x14ac:dyDescent="0.2">
      <c r="D946" s="2" t="s">
        <v>1899</v>
      </c>
      <c r="E946" s="2" t="s">
        <v>1900</v>
      </c>
    </row>
    <row r="947" spans="4:5" x14ac:dyDescent="0.2">
      <c r="D947" s="2" t="s">
        <v>1901</v>
      </c>
      <c r="E947" s="2" t="s">
        <v>150</v>
      </c>
    </row>
    <row r="948" spans="4:5" x14ac:dyDescent="0.2">
      <c r="D948" s="2" t="s">
        <v>1902</v>
      </c>
      <c r="E948" s="2" t="s">
        <v>422</v>
      </c>
    </row>
    <row r="949" spans="4:5" x14ac:dyDescent="0.2">
      <c r="D949" s="2" t="s">
        <v>1903</v>
      </c>
      <c r="E949" s="2" t="s">
        <v>1093</v>
      </c>
    </row>
    <row r="950" spans="4:5" x14ac:dyDescent="0.2">
      <c r="D950" s="2" t="s">
        <v>1904</v>
      </c>
      <c r="E950" s="2" t="s">
        <v>1905</v>
      </c>
    </row>
    <row r="951" spans="4:5" x14ac:dyDescent="0.2">
      <c r="D951" s="2" t="s">
        <v>1906</v>
      </c>
      <c r="E951" s="2" t="s">
        <v>1907</v>
      </c>
    </row>
    <row r="952" spans="4:5" x14ac:dyDescent="0.2">
      <c r="D952" s="2" t="s">
        <v>1908</v>
      </c>
      <c r="E952" s="2" t="s">
        <v>1909</v>
      </c>
    </row>
    <row r="953" spans="4:5" x14ac:dyDescent="0.2">
      <c r="D953" s="2" t="s">
        <v>1910</v>
      </c>
      <c r="E953" s="2" t="s">
        <v>1911</v>
      </c>
    </row>
    <row r="954" spans="4:5" x14ac:dyDescent="0.2">
      <c r="D954" s="2" t="s">
        <v>1912</v>
      </c>
      <c r="E954" s="2" t="s">
        <v>1913</v>
      </c>
    </row>
    <row r="955" spans="4:5" x14ac:dyDescent="0.2">
      <c r="D955" s="2" t="s">
        <v>1914</v>
      </c>
      <c r="E955" s="2" t="s">
        <v>1915</v>
      </c>
    </row>
    <row r="956" spans="4:5" x14ac:dyDescent="0.2">
      <c r="D956" s="2" t="s">
        <v>1916</v>
      </c>
      <c r="E956" s="2" t="s">
        <v>1917</v>
      </c>
    </row>
    <row r="957" spans="4:5" x14ac:dyDescent="0.2">
      <c r="D957" s="2" t="s">
        <v>1918</v>
      </c>
      <c r="E957" s="2" t="s">
        <v>1919</v>
      </c>
    </row>
    <row r="958" spans="4:5" x14ac:dyDescent="0.2">
      <c r="D958" s="2" t="s">
        <v>1920</v>
      </c>
      <c r="E958" s="2" t="s">
        <v>1921</v>
      </c>
    </row>
    <row r="959" spans="4:5" x14ac:dyDescent="0.2">
      <c r="D959" s="2" t="s">
        <v>1922</v>
      </c>
      <c r="E959" s="2" t="s">
        <v>1923</v>
      </c>
    </row>
    <row r="960" spans="4:5" x14ac:dyDescent="0.2">
      <c r="D960" s="2" t="s">
        <v>1924</v>
      </c>
      <c r="E960" s="2" t="s">
        <v>186</v>
      </c>
    </row>
    <row r="961" spans="4:5" x14ac:dyDescent="0.2">
      <c r="D961" s="2" t="s">
        <v>1925</v>
      </c>
      <c r="E961" s="2" t="s">
        <v>1926</v>
      </c>
    </row>
    <row r="962" spans="4:5" x14ac:dyDescent="0.2">
      <c r="D962" s="2" t="s">
        <v>1927</v>
      </c>
      <c r="E962" s="2" t="s">
        <v>1928</v>
      </c>
    </row>
    <row r="963" spans="4:5" x14ac:dyDescent="0.2">
      <c r="D963" s="2" t="s">
        <v>1929</v>
      </c>
      <c r="E963" s="2" t="s">
        <v>1930</v>
      </c>
    </row>
    <row r="964" spans="4:5" x14ac:dyDescent="0.2">
      <c r="D964" s="2" t="s">
        <v>1931</v>
      </c>
      <c r="E964" s="2" t="s">
        <v>1932</v>
      </c>
    </row>
    <row r="965" spans="4:5" x14ac:dyDescent="0.2">
      <c r="D965" s="2" t="s">
        <v>1933</v>
      </c>
      <c r="E965" s="2" t="s">
        <v>1934</v>
      </c>
    </row>
    <row r="966" spans="4:5" x14ac:dyDescent="0.2">
      <c r="D966" s="2" t="s">
        <v>1935</v>
      </c>
      <c r="E966" s="2" t="s">
        <v>1936</v>
      </c>
    </row>
    <row r="967" spans="4:5" x14ac:dyDescent="0.2">
      <c r="D967" s="2" t="s">
        <v>1937</v>
      </c>
      <c r="E967" s="2" t="s">
        <v>452</v>
      </c>
    </row>
    <row r="968" spans="4:5" x14ac:dyDescent="0.2">
      <c r="D968" s="2" t="s">
        <v>1938</v>
      </c>
      <c r="E968" s="2" t="s">
        <v>1939</v>
      </c>
    </row>
    <row r="969" spans="4:5" x14ac:dyDescent="0.2">
      <c r="D969" s="2" t="s">
        <v>1940</v>
      </c>
      <c r="E969" s="2" t="s">
        <v>1941</v>
      </c>
    </row>
    <row r="970" spans="4:5" x14ac:dyDescent="0.2">
      <c r="D970" s="2" t="s">
        <v>1942</v>
      </c>
      <c r="E970" s="2" t="s">
        <v>1943</v>
      </c>
    </row>
    <row r="971" spans="4:5" x14ac:dyDescent="0.2">
      <c r="D971" s="2" t="s">
        <v>1944</v>
      </c>
      <c r="E971" s="2" t="s">
        <v>1945</v>
      </c>
    </row>
    <row r="972" spans="4:5" x14ac:dyDescent="0.2">
      <c r="D972" s="2" t="s">
        <v>1946</v>
      </c>
      <c r="E972" s="2" t="s">
        <v>1947</v>
      </c>
    </row>
    <row r="973" spans="4:5" x14ac:dyDescent="0.2">
      <c r="D973" s="2" t="s">
        <v>1948</v>
      </c>
      <c r="E973" s="2" t="s">
        <v>1949</v>
      </c>
    </row>
    <row r="974" spans="4:5" x14ac:dyDescent="0.2">
      <c r="D974" s="2" t="s">
        <v>1950</v>
      </c>
      <c r="E974" s="2" t="s">
        <v>1951</v>
      </c>
    </row>
    <row r="975" spans="4:5" x14ac:dyDescent="0.2">
      <c r="D975" s="2" t="s">
        <v>1952</v>
      </c>
      <c r="E975" s="2" t="s">
        <v>1953</v>
      </c>
    </row>
    <row r="976" spans="4:5" x14ac:dyDescent="0.2">
      <c r="D976" s="2" t="s">
        <v>1954</v>
      </c>
      <c r="E976" s="2" t="s">
        <v>1955</v>
      </c>
    </row>
    <row r="977" spans="4:5" x14ac:dyDescent="0.2">
      <c r="D977" s="2" t="s">
        <v>1956</v>
      </c>
      <c r="E977" s="2" t="s">
        <v>216</v>
      </c>
    </row>
    <row r="978" spans="4:5" x14ac:dyDescent="0.2">
      <c r="D978" s="2" t="s">
        <v>1957</v>
      </c>
      <c r="E978" s="2" t="s">
        <v>1958</v>
      </c>
    </row>
    <row r="979" spans="4:5" x14ac:dyDescent="0.2">
      <c r="D979" s="2" t="s">
        <v>1959</v>
      </c>
      <c r="E979" s="2" t="s">
        <v>1960</v>
      </c>
    </row>
    <row r="980" spans="4:5" x14ac:dyDescent="0.2">
      <c r="D980" s="2" t="s">
        <v>1961</v>
      </c>
      <c r="E980" s="2" t="s">
        <v>1962</v>
      </c>
    </row>
    <row r="981" spans="4:5" x14ac:dyDescent="0.2">
      <c r="D981" s="2" t="s">
        <v>1963</v>
      </c>
      <c r="E981" s="2" t="s">
        <v>1964</v>
      </c>
    </row>
    <row r="982" spans="4:5" x14ac:dyDescent="0.2">
      <c r="D982" s="2" t="s">
        <v>1965</v>
      </c>
      <c r="E982" s="2" t="s">
        <v>1966</v>
      </c>
    </row>
    <row r="983" spans="4:5" x14ac:dyDescent="0.2">
      <c r="D983" s="2" t="s">
        <v>1967</v>
      </c>
      <c r="E983" s="2" t="s">
        <v>1968</v>
      </c>
    </row>
    <row r="984" spans="4:5" x14ac:dyDescent="0.2">
      <c r="D984" s="2" t="s">
        <v>1969</v>
      </c>
      <c r="E984" s="2" t="s">
        <v>1970</v>
      </c>
    </row>
    <row r="985" spans="4:5" x14ac:dyDescent="0.2">
      <c r="D985" s="2" t="s">
        <v>1971</v>
      </c>
      <c r="E985" s="2" t="s">
        <v>1972</v>
      </c>
    </row>
    <row r="986" spans="4:5" x14ac:dyDescent="0.2">
      <c r="D986" s="2" t="s">
        <v>1973</v>
      </c>
      <c r="E986" s="2" t="s">
        <v>1008</v>
      </c>
    </row>
    <row r="987" spans="4:5" x14ac:dyDescent="0.2">
      <c r="D987" s="2" t="s">
        <v>1974</v>
      </c>
      <c r="E987" s="2" t="s">
        <v>1975</v>
      </c>
    </row>
    <row r="988" spans="4:5" x14ac:dyDescent="0.2">
      <c r="D988" s="2" t="s">
        <v>1976</v>
      </c>
      <c r="E988" s="2" t="s">
        <v>1977</v>
      </c>
    </row>
    <row r="989" spans="4:5" x14ac:dyDescent="0.2">
      <c r="D989" s="2" t="s">
        <v>1978</v>
      </c>
      <c r="E989" s="2" t="s">
        <v>1979</v>
      </c>
    </row>
    <row r="990" spans="4:5" x14ac:dyDescent="0.2">
      <c r="D990" s="2" t="s">
        <v>1980</v>
      </c>
      <c r="E990" s="2" t="s">
        <v>1981</v>
      </c>
    </row>
    <row r="991" spans="4:5" x14ac:dyDescent="0.2">
      <c r="D991" s="2" t="s">
        <v>1982</v>
      </c>
      <c r="E991" s="2" t="s">
        <v>1983</v>
      </c>
    </row>
    <row r="992" spans="4:5" x14ac:dyDescent="0.2">
      <c r="D992" s="2" t="s">
        <v>1984</v>
      </c>
      <c r="E992" s="2" t="s">
        <v>1985</v>
      </c>
    </row>
    <row r="993" spans="4:5" x14ac:dyDescent="0.2">
      <c r="D993" s="2" t="s">
        <v>1986</v>
      </c>
      <c r="E993" s="2" t="s">
        <v>1987</v>
      </c>
    </row>
    <row r="994" spans="4:5" x14ac:dyDescent="0.2">
      <c r="D994" s="2" t="s">
        <v>1988</v>
      </c>
      <c r="E994" s="2" t="s">
        <v>1989</v>
      </c>
    </row>
    <row r="995" spans="4:5" x14ac:dyDescent="0.2">
      <c r="D995" s="2" t="s">
        <v>1990</v>
      </c>
      <c r="E995" s="2" t="s">
        <v>1991</v>
      </c>
    </row>
    <row r="996" spans="4:5" x14ac:dyDescent="0.2">
      <c r="D996" s="2" t="s">
        <v>1992</v>
      </c>
      <c r="E996" s="2" t="s">
        <v>1993</v>
      </c>
    </row>
    <row r="997" spans="4:5" x14ac:dyDescent="0.2">
      <c r="D997" s="2" t="s">
        <v>1994</v>
      </c>
      <c r="E997" s="2" t="s">
        <v>1995</v>
      </c>
    </row>
    <row r="998" spans="4:5" x14ac:dyDescent="0.2">
      <c r="D998" s="2" t="s">
        <v>1996</v>
      </c>
      <c r="E998" s="2" t="s">
        <v>1997</v>
      </c>
    </row>
    <row r="999" spans="4:5" x14ac:dyDescent="0.2">
      <c r="D999" s="2" t="s">
        <v>1998</v>
      </c>
      <c r="E999" s="2" t="s">
        <v>1999</v>
      </c>
    </row>
    <row r="1000" spans="4:5" x14ac:dyDescent="0.2">
      <c r="D1000" s="2" t="s">
        <v>2000</v>
      </c>
      <c r="E1000" s="2" t="s">
        <v>2001</v>
      </c>
    </row>
    <row r="1001" spans="4:5" x14ac:dyDescent="0.2">
      <c r="D1001" s="2" t="s">
        <v>2002</v>
      </c>
      <c r="E1001" s="2" t="s">
        <v>2003</v>
      </c>
    </row>
    <row r="1002" spans="4:5" x14ac:dyDescent="0.2">
      <c r="D1002" s="2" t="s">
        <v>2004</v>
      </c>
      <c r="E1002" s="2" t="s">
        <v>2005</v>
      </c>
    </row>
    <row r="1003" spans="4:5" x14ac:dyDescent="0.2">
      <c r="D1003" s="2" t="s">
        <v>2006</v>
      </c>
      <c r="E1003" s="2" t="s">
        <v>2007</v>
      </c>
    </row>
    <row r="1004" spans="4:5" x14ac:dyDescent="0.2">
      <c r="D1004" s="2" t="s">
        <v>2008</v>
      </c>
      <c r="E1004" s="2" t="s">
        <v>2009</v>
      </c>
    </row>
    <row r="1005" spans="4:5" x14ac:dyDescent="0.2">
      <c r="D1005" s="2" t="s">
        <v>2010</v>
      </c>
      <c r="E1005" s="2" t="s">
        <v>278</v>
      </c>
    </row>
    <row r="1006" spans="4:5" x14ac:dyDescent="0.2">
      <c r="D1006" s="2" t="s">
        <v>2011</v>
      </c>
      <c r="E1006" s="2" t="s">
        <v>2012</v>
      </c>
    </row>
    <row r="1007" spans="4:5" x14ac:dyDescent="0.2">
      <c r="D1007" s="2" t="s">
        <v>2013</v>
      </c>
      <c r="E1007" s="2" t="s">
        <v>286</v>
      </c>
    </row>
    <row r="1008" spans="4:5" x14ac:dyDescent="0.2">
      <c r="D1008" s="2" t="s">
        <v>2014</v>
      </c>
      <c r="E1008" s="2" t="s">
        <v>2015</v>
      </c>
    </row>
    <row r="1009" spans="4:5" x14ac:dyDescent="0.2">
      <c r="D1009" s="2" t="s">
        <v>2016</v>
      </c>
      <c r="E1009" s="2" t="s">
        <v>2017</v>
      </c>
    </row>
    <row r="1010" spans="4:5" x14ac:dyDescent="0.2">
      <c r="D1010" s="2" t="s">
        <v>2018</v>
      </c>
      <c r="E1010" s="2" t="s">
        <v>2019</v>
      </c>
    </row>
    <row r="1011" spans="4:5" x14ac:dyDescent="0.2">
      <c r="D1011" s="2" t="s">
        <v>2020</v>
      </c>
      <c r="E1011" s="2" t="s">
        <v>2021</v>
      </c>
    </row>
    <row r="1012" spans="4:5" x14ac:dyDescent="0.2">
      <c r="D1012" s="2" t="s">
        <v>2022</v>
      </c>
      <c r="E1012" s="2" t="s">
        <v>1826</v>
      </c>
    </row>
    <row r="1013" spans="4:5" x14ac:dyDescent="0.2">
      <c r="D1013" s="2" t="s">
        <v>2023</v>
      </c>
      <c r="E1013" s="2" t="s">
        <v>2024</v>
      </c>
    </row>
    <row r="1014" spans="4:5" x14ac:dyDescent="0.2">
      <c r="D1014" s="2" t="s">
        <v>2025</v>
      </c>
      <c r="E1014" s="2" t="s">
        <v>310</v>
      </c>
    </row>
    <row r="1015" spans="4:5" x14ac:dyDescent="0.2">
      <c r="D1015" s="2" t="s">
        <v>2026</v>
      </c>
      <c r="E1015" s="2" t="s">
        <v>2027</v>
      </c>
    </row>
    <row r="1016" spans="4:5" x14ac:dyDescent="0.2">
      <c r="D1016" s="2" t="s">
        <v>2028</v>
      </c>
      <c r="E1016" s="2" t="s">
        <v>2029</v>
      </c>
    </row>
    <row r="1017" spans="4:5" x14ac:dyDescent="0.2">
      <c r="D1017" s="2" t="s">
        <v>2030</v>
      </c>
      <c r="E1017" s="2" t="s">
        <v>2031</v>
      </c>
    </row>
    <row r="1018" spans="4:5" x14ac:dyDescent="0.2">
      <c r="D1018" s="2" t="s">
        <v>2032</v>
      </c>
      <c r="E1018" s="2" t="s">
        <v>2033</v>
      </c>
    </row>
    <row r="1019" spans="4:5" x14ac:dyDescent="0.2">
      <c r="D1019" s="2" t="s">
        <v>2034</v>
      </c>
      <c r="E1019" s="2" t="s">
        <v>954</v>
      </c>
    </row>
    <row r="1020" spans="4:5" x14ac:dyDescent="0.2">
      <c r="D1020" s="2" t="s">
        <v>2035</v>
      </c>
      <c r="E1020" s="2" t="s">
        <v>2036</v>
      </c>
    </row>
    <row r="1021" spans="4:5" x14ac:dyDescent="0.2">
      <c r="D1021" s="2" t="s">
        <v>2037</v>
      </c>
      <c r="E1021" s="2" t="s">
        <v>2038</v>
      </c>
    </row>
    <row r="1022" spans="4:5" x14ac:dyDescent="0.2">
      <c r="D1022" s="2" t="s">
        <v>2039</v>
      </c>
      <c r="E1022" s="2" t="s">
        <v>2040</v>
      </c>
    </row>
    <row r="1023" spans="4:5" x14ac:dyDescent="0.2">
      <c r="D1023" s="2" t="s">
        <v>2041</v>
      </c>
      <c r="E1023" s="2" t="s">
        <v>2042</v>
      </c>
    </row>
    <row r="1024" spans="4:5" x14ac:dyDescent="0.2">
      <c r="D1024" s="2" t="s">
        <v>2043</v>
      </c>
      <c r="E1024" s="2" t="s">
        <v>2044</v>
      </c>
    </row>
    <row r="1025" spans="4:5" x14ac:dyDescent="0.2">
      <c r="D1025" s="2" t="s">
        <v>2045</v>
      </c>
      <c r="E1025" s="2" t="s">
        <v>512</v>
      </c>
    </row>
    <row r="1026" spans="4:5" x14ac:dyDescent="0.2">
      <c r="D1026" s="2" t="s">
        <v>2046</v>
      </c>
      <c r="E1026" s="2" t="s">
        <v>2047</v>
      </c>
    </row>
    <row r="1027" spans="4:5" x14ac:dyDescent="0.2">
      <c r="D1027" s="2" t="s">
        <v>2048</v>
      </c>
      <c r="E1027" s="2" t="s">
        <v>954</v>
      </c>
    </row>
    <row r="1028" spans="4:5" x14ac:dyDescent="0.2">
      <c r="D1028" s="2" t="s">
        <v>2049</v>
      </c>
      <c r="E1028" s="2" t="s">
        <v>2050</v>
      </c>
    </row>
    <row r="1029" spans="4:5" x14ac:dyDescent="0.2">
      <c r="D1029" s="2" t="s">
        <v>2051</v>
      </c>
      <c r="E1029" s="2" t="s">
        <v>536</v>
      </c>
    </row>
    <row r="1030" spans="4:5" x14ac:dyDescent="0.2">
      <c r="D1030" s="2" t="s">
        <v>2052</v>
      </c>
      <c r="E1030" s="2" t="s">
        <v>2053</v>
      </c>
    </row>
    <row r="1031" spans="4:5" x14ac:dyDescent="0.2">
      <c r="D1031" s="2" t="s">
        <v>2054</v>
      </c>
      <c r="E1031" s="2" t="s">
        <v>2055</v>
      </c>
    </row>
    <row r="1032" spans="4:5" x14ac:dyDescent="0.2">
      <c r="D1032" s="2" t="s">
        <v>2056</v>
      </c>
      <c r="E1032" s="2" t="s">
        <v>2057</v>
      </c>
    </row>
    <row r="1033" spans="4:5" x14ac:dyDescent="0.2">
      <c r="D1033" s="2" t="s">
        <v>2058</v>
      </c>
      <c r="E1033" s="2" t="s">
        <v>2059</v>
      </c>
    </row>
    <row r="1034" spans="4:5" x14ac:dyDescent="0.2">
      <c r="D1034" s="2" t="s">
        <v>2060</v>
      </c>
      <c r="E1034" s="2" t="s">
        <v>2061</v>
      </c>
    </row>
    <row r="1035" spans="4:5" x14ac:dyDescent="0.2">
      <c r="D1035" s="2" t="s">
        <v>2062</v>
      </c>
      <c r="E1035" s="2" t="s">
        <v>2063</v>
      </c>
    </row>
    <row r="1036" spans="4:5" x14ac:dyDescent="0.2">
      <c r="D1036" s="2" t="s">
        <v>2064</v>
      </c>
      <c r="E1036" s="2" t="s">
        <v>2065</v>
      </c>
    </row>
    <row r="1037" spans="4:5" x14ac:dyDescent="0.2">
      <c r="D1037" s="2" t="s">
        <v>2066</v>
      </c>
      <c r="E1037" s="2" t="s">
        <v>2067</v>
      </c>
    </row>
    <row r="1038" spans="4:5" x14ac:dyDescent="0.2">
      <c r="D1038" s="2" t="s">
        <v>2068</v>
      </c>
      <c r="E1038" s="2" t="s">
        <v>240</v>
      </c>
    </row>
    <row r="1039" spans="4:5" x14ac:dyDescent="0.2">
      <c r="D1039" s="2" t="s">
        <v>2069</v>
      </c>
      <c r="E1039" s="2" t="s">
        <v>2070</v>
      </c>
    </row>
    <row r="1040" spans="4:5" x14ac:dyDescent="0.2">
      <c r="D1040" s="2" t="s">
        <v>2071</v>
      </c>
      <c r="E1040" s="2" t="s">
        <v>2072</v>
      </c>
    </row>
    <row r="1041" spans="4:5" x14ac:dyDescent="0.2">
      <c r="D1041" s="2" t="s">
        <v>2073</v>
      </c>
      <c r="E1041" s="2" t="s">
        <v>2074</v>
      </c>
    </row>
    <row r="1042" spans="4:5" x14ac:dyDescent="0.2">
      <c r="D1042" s="2" t="s">
        <v>2075</v>
      </c>
      <c r="E1042" s="2" t="s">
        <v>2076</v>
      </c>
    </row>
    <row r="1043" spans="4:5" x14ac:dyDescent="0.2">
      <c r="D1043" s="2" t="s">
        <v>2077</v>
      </c>
      <c r="E1043" s="2" t="s">
        <v>2078</v>
      </c>
    </row>
    <row r="1044" spans="4:5" x14ac:dyDescent="0.2">
      <c r="D1044" s="2" t="s">
        <v>2079</v>
      </c>
      <c r="E1044" s="2" t="s">
        <v>2080</v>
      </c>
    </row>
    <row r="1045" spans="4:5" x14ac:dyDescent="0.2">
      <c r="D1045" s="2" t="s">
        <v>2081</v>
      </c>
      <c r="E1045" s="2" t="s">
        <v>2082</v>
      </c>
    </row>
    <row r="1046" spans="4:5" x14ac:dyDescent="0.2">
      <c r="D1046" s="2" t="s">
        <v>2083</v>
      </c>
      <c r="E1046" s="2" t="s">
        <v>2084</v>
      </c>
    </row>
    <row r="1047" spans="4:5" x14ac:dyDescent="0.2">
      <c r="D1047" s="2" t="s">
        <v>2085</v>
      </c>
      <c r="E1047" s="2" t="s">
        <v>2086</v>
      </c>
    </row>
    <row r="1048" spans="4:5" x14ac:dyDescent="0.2">
      <c r="D1048" s="2" t="s">
        <v>2087</v>
      </c>
      <c r="E1048" s="2" t="s">
        <v>2088</v>
      </c>
    </row>
    <row r="1049" spans="4:5" x14ac:dyDescent="0.2">
      <c r="D1049" s="2" t="s">
        <v>2089</v>
      </c>
      <c r="E1049" s="2" t="s">
        <v>300</v>
      </c>
    </row>
    <row r="1050" spans="4:5" x14ac:dyDescent="0.2">
      <c r="D1050" s="2" t="s">
        <v>2090</v>
      </c>
      <c r="E1050" s="2" t="s">
        <v>2091</v>
      </c>
    </row>
    <row r="1051" spans="4:5" x14ac:dyDescent="0.2">
      <c r="D1051" s="2" t="s">
        <v>2092</v>
      </c>
      <c r="E1051" s="2" t="s">
        <v>954</v>
      </c>
    </row>
    <row r="1052" spans="4:5" x14ac:dyDescent="0.2">
      <c r="D1052" s="2" t="s">
        <v>2093</v>
      </c>
      <c r="E1052" s="2" t="s">
        <v>2094</v>
      </c>
    </row>
    <row r="1053" spans="4:5" x14ac:dyDescent="0.2">
      <c r="D1053" s="2" t="s">
        <v>2095</v>
      </c>
      <c r="E1053" s="2" t="s">
        <v>2096</v>
      </c>
    </row>
    <row r="1054" spans="4:5" x14ac:dyDescent="0.2">
      <c r="D1054" s="2" t="s">
        <v>2097</v>
      </c>
      <c r="E1054" s="2" t="s">
        <v>2098</v>
      </c>
    </row>
    <row r="1055" spans="4:5" x14ac:dyDescent="0.2">
      <c r="D1055" s="2" t="s">
        <v>2099</v>
      </c>
      <c r="E1055" s="2" t="s">
        <v>2100</v>
      </c>
    </row>
    <row r="1056" spans="4:5" x14ac:dyDescent="0.2">
      <c r="D1056" s="2" t="s">
        <v>2101</v>
      </c>
      <c r="E1056" s="2" t="s">
        <v>2102</v>
      </c>
    </row>
    <row r="1057" spans="4:5" x14ac:dyDescent="0.2">
      <c r="D1057" s="2" t="s">
        <v>2103</v>
      </c>
      <c r="E1057" s="2" t="s">
        <v>2104</v>
      </c>
    </row>
    <row r="1058" spans="4:5" x14ac:dyDescent="0.2">
      <c r="D1058" s="2" t="s">
        <v>2105</v>
      </c>
      <c r="E1058" s="2" t="s">
        <v>2106</v>
      </c>
    </row>
    <row r="1059" spans="4:5" x14ac:dyDescent="0.2">
      <c r="D1059" s="2" t="s">
        <v>2107</v>
      </c>
      <c r="E1059" s="2" t="s">
        <v>2108</v>
      </c>
    </row>
    <row r="1060" spans="4:5" x14ac:dyDescent="0.2">
      <c r="D1060" s="2" t="s">
        <v>2109</v>
      </c>
      <c r="E1060" s="2" t="s">
        <v>2110</v>
      </c>
    </row>
    <row r="1061" spans="4:5" x14ac:dyDescent="0.2">
      <c r="D1061" s="2" t="s">
        <v>2111</v>
      </c>
      <c r="E1061" s="2" t="s">
        <v>2112</v>
      </c>
    </row>
    <row r="1062" spans="4:5" x14ac:dyDescent="0.2">
      <c r="D1062" s="2" t="s">
        <v>2113</v>
      </c>
      <c r="E1062" s="2" t="s">
        <v>2114</v>
      </c>
    </row>
    <row r="1063" spans="4:5" x14ac:dyDescent="0.2">
      <c r="D1063" s="2" t="s">
        <v>2115</v>
      </c>
      <c r="E1063" s="2" t="s">
        <v>2116</v>
      </c>
    </row>
    <row r="1064" spans="4:5" x14ac:dyDescent="0.2">
      <c r="D1064" s="2" t="s">
        <v>2117</v>
      </c>
      <c r="E1064" s="2" t="s">
        <v>2118</v>
      </c>
    </row>
    <row r="1065" spans="4:5" x14ac:dyDescent="0.2">
      <c r="D1065" s="2" t="s">
        <v>2119</v>
      </c>
      <c r="E1065" s="2" t="s">
        <v>2120</v>
      </c>
    </row>
    <row r="1066" spans="4:5" x14ac:dyDescent="0.2">
      <c r="D1066" s="2" t="s">
        <v>2121</v>
      </c>
      <c r="E1066" s="2" t="s">
        <v>2122</v>
      </c>
    </row>
    <row r="1067" spans="4:5" x14ac:dyDescent="0.2">
      <c r="D1067" s="2" t="s">
        <v>2123</v>
      </c>
      <c r="E1067" s="2" t="s">
        <v>2124</v>
      </c>
    </row>
    <row r="1068" spans="4:5" x14ac:dyDescent="0.2">
      <c r="D1068" s="2" t="s">
        <v>2125</v>
      </c>
      <c r="E1068" s="2" t="s">
        <v>2126</v>
      </c>
    </row>
    <row r="1069" spans="4:5" x14ac:dyDescent="0.2">
      <c r="D1069" s="2" t="s">
        <v>2127</v>
      </c>
      <c r="E1069" s="2" t="s">
        <v>2128</v>
      </c>
    </row>
    <row r="1070" spans="4:5" x14ac:dyDescent="0.2">
      <c r="D1070" s="2" t="s">
        <v>2129</v>
      </c>
      <c r="E1070" s="2" t="s">
        <v>2130</v>
      </c>
    </row>
    <row r="1071" spans="4:5" x14ac:dyDescent="0.2">
      <c r="D1071" s="2" t="s">
        <v>2131</v>
      </c>
      <c r="E1071" s="2" t="s">
        <v>2132</v>
      </c>
    </row>
    <row r="1072" spans="4:5" x14ac:dyDescent="0.2">
      <c r="D1072" s="2" t="s">
        <v>2133</v>
      </c>
      <c r="E1072" s="2" t="s">
        <v>2134</v>
      </c>
    </row>
    <row r="1073" spans="4:5" x14ac:dyDescent="0.2">
      <c r="D1073" s="2" t="s">
        <v>2135</v>
      </c>
      <c r="E1073" s="2" t="s">
        <v>2136</v>
      </c>
    </row>
    <row r="1074" spans="4:5" x14ac:dyDescent="0.2">
      <c r="D1074" s="2" t="s">
        <v>2137</v>
      </c>
      <c r="E1074" s="2" t="s">
        <v>2138</v>
      </c>
    </row>
    <row r="1075" spans="4:5" x14ac:dyDescent="0.2">
      <c r="D1075" s="2" t="s">
        <v>2139</v>
      </c>
      <c r="E1075" s="2" t="s">
        <v>2140</v>
      </c>
    </row>
    <row r="1076" spans="4:5" x14ac:dyDescent="0.2">
      <c r="D1076" s="2" t="s">
        <v>2141</v>
      </c>
      <c r="E1076" s="2" t="s">
        <v>2142</v>
      </c>
    </row>
    <row r="1077" spans="4:5" x14ac:dyDescent="0.2">
      <c r="D1077" s="2" t="s">
        <v>2143</v>
      </c>
      <c r="E1077" s="2" t="s">
        <v>2144</v>
      </c>
    </row>
    <row r="1078" spans="4:5" x14ac:dyDescent="0.2">
      <c r="D1078" s="2" t="s">
        <v>2145</v>
      </c>
      <c r="E1078" s="2" t="s">
        <v>2146</v>
      </c>
    </row>
    <row r="1079" spans="4:5" x14ac:dyDescent="0.2">
      <c r="D1079" s="2" t="s">
        <v>2147</v>
      </c>
      <c r="E1079" s="2" t="s">
        <v>2148</v>
      </c>
    </row>
    <row r="1080" spans="4:5" x14ac:dyDescent="0.2">
      <c r="D1080" s="2" t="s">
        <v>2149</v>
      </c>
      <c r="E1080" s="2" t="s">
        <v>2150</v>
      </c>
    </row>
    <row r="1081" spans="4:5" x14ac:dyDescent="0.2">
      <c r="D1081" s="2" t="s">
        <v>2151</v>
      </c>
      <c r="E1081" s="2" t="s">
        <v>2152</v>
      </c>
    </row>
    <row r="1082" spans="4:5" x14ac:dyDescent="0.2">
      <c r="D1082" s="2" t="s">
        <v>2153</v>
      </c>
      <c r="E1082" s="2" t="s">
        <v>2154</v>
      </c>
    </row>
    <row r="1083" spans="4:5" x14ac:dyDescent="0.2">
      <c r="D1083" s="2" t="s">
        <v>2155</v>
      </c>
      <c r="E1083" s="2" t="s">
        <v>2156</v>
      </c>
    </row>
    <row r="1084" spans="4:5" x14ac:dyDescent="0.2">
      <c r="D1084" s="2" t="s">
        <v>2157</v>
      </c>
      <c r="E1084" s="2" t="s">
        <v>2158</v>
      </c>
    </row>
    <row r="1085" spans="4:5" x14ac:dyDescent="0.2">
      <c r="D1085" s="2" t="s">
        <v>2159</v>
      </c>
      <c r="E1085" s="2" t="s">
        <v>2160</v>
      </c>
    </row>
    <row r="1086" spans="4:5" x14ac:dyDescent="0.2">
      <c r="D1086" s="2" t="s">
        <v>2161</v>
      </c>
      <c r="E1086" s="2" t="s">
        <v>2162</v>
      </c>
    </row>
    <row r="1087" spans="4:5" x14ac:dyDescent="0.2">
      <c r="D1087" s="2" t="s">
        <v>2163</v>
      </c>
      <c r="E1087" s="2" t="s">
        <v>2164</v>
      </c>
    </row>
    <row r="1088" spans="4:5" x14ac:dyDescent="0.2">
      <c r="D1088" s="2" t="s">
        <v>2165</v>
      </c>
      <c r="E1088" s="2" t="s">
        <v>2166</v>
      </c>
    </row>
    <row r="1089" spans="4:5" x14ac:dyDescent="0.2">
      <c r="D1089" s="2" t="s">
        <v>2167</v>
      </c>
      <c r="E1089" s="2" t="s">
        <v>2168</v>
      </c>
    </row>
    <row r="1090" spans="4:5" x14ac:dyDescent="0.2">
      <c r="D1090" s="2" t="s">
        <v>2169</v>
      </c>
      <c r="E1090" s="2" t="s">
        <v>2170</v>
      </c>
    </row>
    <row r="1091" spans="4:5" x14ac:dyDescent="0.2">
      <c r="D1091" s="2" t="s">
        <v>2171</v>
      </c>
      <c r="E1091" s="2" t="s">
        <v>2172</v>
      </c>
    </row>
    <row r="1092" spans="4:5" x14ac:dyDescent="0.2">
      <c r="D1092" s="2" t="s">
        <v>2173</v>
      </c>
      <c r="E1092" s="2" t="s">
        <v>2174</v>
      </c>
    </row>
    <row r="1093" spans="4:5" x14ac:dyDescent="0.2">
      <c r="D1093" s="2" t="s">
        <v>2175</v>
      </c>
      <c r="E1093" s="2" t="s">
        <v>2176</v>
      </c>
    </row>
    <row r="1094" spans="4:5" x14ac:dyDescent="0.2">
      <c r="D1094" s="2" t="s">
        <v>2177</v>
      </c>
      <c r="E1094" s="2" t="s">
        <v>2178</v>
      </c>
    </row>
    <row r="1095" spans="4:5" x14ac:dyDescent="0.2">
      <c r="D1095" s="2" t="s">
        <v>2179</v>
      </c>
      <c r="E1095" s="2" t="s">
        <v>298</v>
      </c>
    </row>
    <row r="1096" spans="4:5" x14ac:dyDescent="0.2">
      <c r="D1096" s="2" t="s">
        <v>2180</v>
      </c>
      <c r="E1096" s="2" t="s">
        <v>2181</v>
      </c>
    </row>
    <row r="1097" spans="4:5" x14ac:dyDescent="0.2">
      <c r="D1097" s="2" t="s">
        <v>2182</v>
      </c>
      <c r="E1097" s="2" t="s">
        <v>952</v>
      </c>
    </row>
    <row r="1098" spans="4:5" x14ac:dyDescent="0.2">
      <c r="D1098" s="2" t="s">
        <v>2183</v>
      </c>
      <c r="E1098" s="2" t="s">
        <v>2184</v>
      </c>
    </row>
    <row r="1099" spans="4:5" x14ac:dyDescent="0.2">
      <c r="D1099" s="2" t="s">
        <v>2185</v>
      </c>
      <c r="E1099" s="2" t="s">
        <v>2186</v>
      </c>
    </row>
    <row r="1100" spans="4:5" x14ac:dyDescent="0.2">
      <c r="D1100" s="2" t="s">
        <v>2187</v>
      </c>
      <c r="E1100" s="2" t="s">
        <v>2188</v>
      </c>
    </row>
    <row r="1101" spans="4:5" x14ac:dyDescent="0.2">
      <c r="D1101" s="2" t="s">
        <v>2189</v>
      </c>
      <c r="E1101" s="2" t="s">
        <v>2190</v>
      </c>
    </row>
    <row r="1102" spans="4:5" x14ac:dyDescent="0.2">
      <c r="D1102" s="2" t="s">
        <v>2191</v>
      </c>
      <c r="E1102" s="2" t="s">
        <v>2192</v>
      </c>
    </row>
    <row r="1103" spans="4:5" x14ac:dyDescent="0.2">
      <c r="D1103" s="2" t="s">
        <v>2193</v>
      </c>
      <c r="E1103" s="2" t="s">
        <v>2194</v>
      </c>
    </row>
    <row r="1104" spans="4:5" x14ac:dyDescent="0.2">
      <c r="D1104" s="2" t="s">
        <v>2195</v>
      </c>
      <c r="E1104" s="2" t="s">
        <v>2196</v>
      </c>
    </row>
    <row r="1105" spans="4:5" x14ac:dyDescent="0.2">
      <c r="D1105" s="2" t="s">
        <v>2197</v>
      </c>
      <c r="E1105" s="2" t="s">
        <v>2198</v>
      </c>
    </row>
    <row r="1106" spans="4:5" x14ac:dyDescent="0.2">
      <c r="D1106" s="2" t="s">
        <v>2199</v>
      </c>
      <c r="E1106" s="2" t="s">
        <v>2200</v>
      </c>
    </row>
    <row r="1107" spans="4:5" x14ac:dyDescent="0.2">
      <c r="D1107" s="2" t="s">
        <v>2201</v>
      </c>
      <c r="E1107" s="2" t="s">
        <v>131</v>
      </c>
    </row>
    <row r="1108" spans="4:5" x14ac:dyDescent="0.2">
      <c r="D1108" s="2" t="s">
        <v>2202</v>
      </c>
      <c r="E1108" s="2" t="s">
        <v>422</v>
      </c>
    </row>
    <row r="1109" spans="4:5" x14ac:dyDescent="0.2">
      <c r="D1109" s="2" t="s">
        <v>2203</v>
      </c>
      <c r="E1109" s="2" t="s">
        <v>2204</v>
      </c>
    </row>
    <row r="1110" spans="4:5" x14ac:dyDescent="0.2">
      <c r="D1110" s="2" t="s">
        <v>2205</v>
      </c>
      <c r="E1110" s="2" t="s">
        <v>2206</v>
      </c>
    </row>
    <row r="1111" spans="4:5" x14ac:dyDescent="0.2">
      <c r="D1111" s="2" t="s">
        <v>2207</v>
      </c>
      <c r="E1111" s="2" t="s">
        <v>2208</v>
      </c>
    </row>
    <row r="1112" spans="4:5" x14ac:dyDescent="0.2">
      <c r="D1112" s="2" t="s">
        <v>2209</v>
      </c>
      <c r="E1112" s="2" t="s">
        <v>2210</v>
      </c>
    </row>
    <row r="1113" spans="4:5" x14ac:dyDescent="0.2">
      <c r="D1113" s="2" t="s">
        <v>2211</v>
      </c>
      <c r="E1113" s="2" t="s">
        <v>2212</v>
      </c>
    </row>
    <row r="1114" spans="4:5" x14ac:dyDescent="0.2">
      <c r="D1114" s="2" t="s">
        <v>2213</v>
      </c>
      <c r="E1114" s="2" t="s">
        <v>383</v>
      </c>
    </row>
    <row r="1115" spans="4:5" x14ac:dyDescent="0.2">
      <c r="D1115" s="2" t="s">
        <v>2214</v>
      </c>
      <c r="E1115" s="2" t="s">
        <v>2215</v>
      </c>
    </row>
    <row r="1116" spans="4:5" x14ac:dyDescent="0.2">
      <c r="D1116" s="2" t="s">
        <v>2216</v>
      </c>
      <c r="E1116" s="2" t="s">
        <v>2217</v>
      </c>
    </row>
    <row r="1117" spans="4:5" x14ac:dyDescent="0.2">
      <c r="D1117" s="2" t="s">
        <v>2218</v>
      </c>
      <c r="E1117" s="2" t="s">
        <v>2219</v>
      </c>
    </row>
    <row r="1118" spans="4:5" x14ac:dyDescent="0.2">
      <c r="D1118" s="2" t="s">
        <v>2220</v>
      </c>
      <c r="E1118" s="2" t="s">
        <v>2221</v>
      </c>
    </row>
    <row r="1119" spans="4:5" x14ac:dyDescent="0.2">
      <c r="D1119" s="2" t="s">
        <v>2222</v>
      </c>
      <c r="E1119" s="2" t="s">
        <v>2223</v>
      </c>
    </row>
    <row r="1120" spans="4:5" x14ac:dyDescent="0.2">
      <c r="D1120" s="2" t="s">
        <v>2224</v>
      </c>
      <c r="E1120" s="2" t="s">
        <v>2225</v>
      </c>
    </row>
    <row r="1121" spans="4:5" x14ac:dyDescent="0.2">
      <c r="D1121" s="2" t="s">
        <v>2226</v>
      </c>
      <c r="E1121" s="2" t="s">
        <v>2227</v>
      </c>
    </row>
    <row r="1122" spans="4:5" x14ac:dyDescent="0.2">
      <c r="D1122" s="2" t="s">
        <v>2228</v>
      </c>
      <c r="E1122" s="2" t="s">
        <v>2229</v>
      </c>
    </row>
    <row r="1123" spans="4:5" x14ac:dyDescent="0.2">
      <c r="D1123" s="2" t="s">
        <v>2230</v>
      </c>
      <c r="E1123" s="2" t="s">
        <v>2231</v>
      </c>
    </row>
    <row r="1124" spans="4:5" x14ac:dyDescent="0.2">
      <c r="D1124" s="2" t="s">
        <v>2232</v>
      </c>
      <c r="E1124" s="2" t="s">
        <v>2233</v>
      </c>
    </row>
    <row r="1125" spans="4:5" x14ac:dyDescent="0.2">
      <c r="D1125" s="2" t="s">
        <v>2234</v>
      </c>
      <c r="E1125" s="2" t="s">
        <v>2235</v>
      </c>
    </row>
    <row r="1126" spans="4:5" x14ac:dyDescent="0.2">
      <c r="D1126" s="2" t="s">
        <v>2236</v>
      </c>
      <c r="E1126" s="2" t="s">
        <v>240</v>
      </c>
    </row>
    <row r="1127" spans="4:5" x14ac:dyDescent="0.2">
      <c r="D1127" s="2" t="s">
        <v>2237</v>
      </c>
      <c r="E1127" s="2" t="s">
        <v>41</v>
      </c>
    </row>
    <row r="1128" spans="4:5" x14ac:dyDescent="0.2">
      <c r="D1128" s="2" t="s">
        <v>2238</v>
      </c>
      <c r="E1128" s="2" t="s">
        <v>2239</v>
      </c>
    </row>
    <row r="1129" spans="4:5" x14ac:dyDescent="0.2">
      <c r="D1129" s="2" t="s">
        <v>2240</v>
      </c>
      <c r="E1129" s="2" t="s">
        <v>2241</v>
      </c>
    </row>
    <row r="1130" spans="4:5" x14ac:dyDescent="0.2">
      <c r="D1130" s="2" t="s">
        <v>2242</v>
      </c>
      <c r="E1130" s="2" t="s">
        <v>2243</v>
      </c>
    </row>
    <row r="1131" spans="4:5" x14ac:dyDescent="0.2">
      <c r="D1131" s="2" t="s">
        <v>2244</v>
      </c>
      <c r="E1131" s="2" t="s">
        <v>1600</v>
      </c>
    </row>
    <row r="1132" spans="4:5" x14ac:dyDescent="0.2">
      <c r="D1132" s="2" t="s">
        <v>2245</v>
      </c>
      <c r="E1132" s="2" t="s">
        <v>2246</v>
      </c>
    </row>
    <row r="1133" spans="4:5" x14ac:dyDescent="0.2">
      <c r="D1133" s="2" t="s">
        <v>2247</v>
      </c>
      <c r="E1133" s="2" t="s">
        <v>2248</v>
      </c>
    </row>
    <row r="1134" spans="4:5" x14ac:dyDescent="0.2">
      <c r="D1134" s="2" t="s">
        <v>2249</v>
      </c>
      <c r="E1134" s="2" t="s">
        <v>300</v>
      </c>
    </row>
    <row r="1135" spans="4:5" x14ac:dyDescent="0.2">
      <c r="D1135" s="2" t="s">
        <v>2250</v>
      </c>
      <c r="E1135" s="2" t="s">
        <v>2251</v>
      </c>
    </row>
    <row r="1136" spans="4:5" x14ac:dyDescent="0.2">
      <c r="D1136" s="2" t="s">
        <v>2252</v>
      </c>
      <c r="E1136" s="2" t="s">
        <v>2253</v>
      </c>
    </row>
    <row r="1137" spans="4:5" x14ac:dyDescent="0.2">
      <c r="D1137" s="2" t="s">
        <v>2254</v>
      </c>
      <c r="E1137" s="2" t="s">
        <v>2255</v>
      </c>
    </row>
    <row r="1138" spans="4:5" x14ac:dyDescent="0.2">
      <c r="D1138" s="2" t="s">
        <v>2256</v>
      </c>
      <c r="E1138" s="2" t="s">
        <v>2257</v>
      </c>
    </row>
    <row r="1139" spans="4:5" x14ac:dyDescent="0.2">
      <c r="D1139" s="2" t="s">
        <v>2258</v>
      </c>
      <c r="E1139" s="2" t="s">
        <v>2259</v>
      </c>
    </row>
    <row r="1140" spans="4:5" x14ac:dyDescent="0.2">
      <c r="D1140" s="2" t="s">
        <v>2260</v>
      </c>
      <c r="E1140" s="2" t="s">
        <v>2261</v>
      </c>
    </row>
    <row r="1141" spans="4:5" x14ac:dyDescent="0.2">
      <c r="D1141" s="2" t="s">
        <v>2262</v>
      </c>
      <c r="E1141" s="2" t="s">
        <v>2263</v>
      </c>
    </row>
    <row r="1142" spans="4:5" x14ac:dyDescent="0.2">
      <c r="D1142" s="2" t="s">
        <v>2264</v>
      </c>
      <c r="E1142" s="2" t="s">
        <v>2265</v>
      </c>
    </row>
    <row r="1143" spans="4:5" x14ac:dyDescent="0.2">
      <c r="D1143" s="2" t="s">
        <v>2266</v>
      </c>
      <c r="E1143" s="2" t="s">
        <v>2267</v>
      </c>
    </row>
    <row r="1144" spans="4:5" x14ac:dyDescent="0.2">
      <c r="D1144" s="2" t="s">
        <v>2268</v>
      </c>
      <c r="E1144" s="2" t="s">
        <v>2269</v>
      </c>
    </row>
    <row r="1145" spans="4:5" x14ac:dyDescent="0.2">
      <c r="D1145" s="2" t="s">
        <v>2270</v>
      </c>
      <c r="E1145" s="2" t="s">
        <v>2271</v>
      </c>
    </row>
    <row r="1146" spans="4:5" x14ac:dyDescent="0.2">
      <c r="D1146" s="2" t="s">
        <v>2272</v>
      </c>
      <c r="E1146" s="2" t="s">
        <v>2273</v>
      </c>
    </row>
    <row r="1147" spans="4:5" x14ac:dyDescent="0.2">
      <c r="D1147" s="2" t="s">
        <v>2274</v>
      </c>
      <c r="E1147" s="2" t="s">
        <v>2275</v>
      </c>
    </row>
    <row r="1148" spans="4:5" x14ac:dyDescent="0.2">
      <c r="D1148" s="2" t="s">
        <v>2276</v>
      </c>
      <c r="E1148" s="2" t="s">
        <v>2277</v>
      </c>
    </row>
    <row r="1149" spans="4:5" x14ac:dyDescent="0.2">
      <c r="D1149" s="2" t="s">
        <v>2278</v>
      </c>
      <c r="E1149" s="2" t="s">
        <v>2279</v>
      </c>
    </row>
    <row r="1150" spans="4:5" x14ac:dyDescent="0.2">
      <c r="D1150" s="2" t="s">
        <v>2280</v>
      </c>
      <c r="E1150" s="2" t="s">
        <v>2281</v>
      </c>
    </row>
    <row r="1151" spans="4:5" x14ac:dyDescent="0.2">
      <c r="D1151" s="2" t="s">
        <v>2282</v>
      </c>
      <c r="E1151" s="2" t="s">
        <v>2283</v>
      </c>
    </row>
    <row r="1152" spans="4:5" x14ac:dyDescent="0.2">
      <c r="D1152" s="2" t="s">
        <v>2284</v>
      </c>
      <c r="E1152" s="2" t="s">
        <v>2285</v>
      </c>
    </row>
    <row r="1153" spans="4:5" x14ac:dyDescent="0.2">
      <c r="D1153" s="2" t="s">
        <v>2286</v>
      </c>
      <c r="E1153" s="2" t="s">
        <v>2287</v>
      </c>
    </row>
    <row r="1154" spans="4:5" x14ac:dyDescent="0.2">
      <c r="D1154" s="2" t="s">
        <v>2288</v>
      </c>
      <c r="E1154" s="2" t="s">
        <v>2289</v>
      </c>
    </row>
    <row r="1155" spans="4:5" x14ac:dyDescent="0.2">
      <c r="D1155" s="2" t="s">
        <v>2290</v>
      </c>
      <c r="E1155" s="2" t="s">
        <v>2291</v>
      </c>
    </row>
    <row r="1156" spans="4:5" x14ac:dyDescent="0.2">
      <c r="D1156" s="2" t="s">
        <v>2292</v>
      </c>
      <c r="E1156" s="2" t="s">
        <v>2293</v>
      </c>
    </row>
  </sheetData>
  <sheetProtection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Adquisiciones  </vt:lpstr>
      <vt:lpstr>archivo de datos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Jesus Maria Chaux Hernandez</dc:creator>
  <cp:keywords/>
  <dc:description/>
  <cp:lastModifiedBy>Cristina Del Pilar Neira Melo</cp:lastModifiedBy>
  <dcterms:created xsi:type="dcterms:W3CDTF">2018-09-03T12:51:29Z</dcterms:created>
  <dcterms:modified xsi:type="dcterms:W3CDTF">2021-09-07T14:14:19Z</dcterms:modified>
  <cp:category/>
  <cp:contentStatus/>
</cp:coreProperties>
</file>