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4000" windowHeight="9735" activeTab="1"/>
  </bookViews>
  <sheets>
    <sheet name="Estadística indicadores" sheetId="6" r:id="rId1"/>
    <sheet name="Indicadores SGI a 2018-06-30" sheetId="7" r:id="rId2"/>
    <sheet name="Indicadores" sheetId="2" state="hidden" r:id="rId3"/>
  </sheets>
  <definedNames>
    <definedName name="_xlnm.Print_Area" localSheetId="0">'Estadística indicadores'!$A$1:$J$56</definedName>
    <definedName name="_xlnm.Print_Area" localSheetId="2">Indicadores!$A$1:$D$102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6" l="1"/>
  <c r="F23" i="6"/>
  <c r="G23" i="6"/>
  <c r="H23" i="6"/>
  <c r="I23" i="6"/>
  <c r="I27" i="6" l="1"/>
  <c r="F27" i="6"/>
  <c r="E27" i="6"/>
  <c r="G27" i="6"/>
  <c r="H27" i="6"/>
  <c r="E23" i="6"/>
  <c r="B23" i="6"/>
  <c r="B27" i="6" s="1"/>
  <c r="D23" i="6"/>
  <c r="D27" i="6" s="1"/>
  <c r="C23" i="6" l="1"/>
  <c r="C27" i="6" s="1"/>
</calcChain>
</file>

<file path=xl/sharedStrings.xml><?xml version="1.0" encoding="utf-8"?>
<sst xmlns="http://schemas.openxmlformats.org/spreadsheetml/2006/main" count="527" uniqueCount="325">
  <si>
    <t>(Presupuesto de Inversión Comprometido / Presupuesto de Inversión Apropiado)</t>
  </si>
  <si>
    <t>Solicitud de cambios a los planes de accion pora areas / Numero total de areas con plan de acción formulado</t>
  </si>
  <si>
    <t>Trimestral</t>
  </si>
  <si>
    <t>Numero de Socializaciones realizadas / Total de socializaciones programadas por trimestre</t>
  </si>
  <si>
    <t>Semestral</t>
  </si>
  <si>
    <t xml:space="preserve">INDICE DE SEGUIMIENTO SAM </t>
  </si>
  <si>
    <t>INDICE DE SEGUIMIENTO SAM = (Número de Seguimientos a la SAM abiertas/Total SAM abiertas)*100</t>
  </si>
  <si>
    <t>INDICE DE SEGUIMIENTO  NORMA DE CALIDAD</t>
  </si>
  <si>
    <t>INDICE DE SEGUIMIENTO  NORMA DE CALIDAD=(Total cumplimiento de los requisitos de la norma de calidad /Total de requisitos de la Norma programados para revisar)*100</t>
  </si>
  <si>
    <t>INDICE DE INTERVENCIONES PARA A LA CORTE CONSTITUCIONAL</t>
  </si>
  <si>
    <t>( N° de intervenciones aprobadas por la DNEAC /   N° de procesos en los que la FGN decidió intervenir de acuerdo a la política de la entidad)*100</t>
  </si>
  <si>
    <t>ÍNDICE DE CONCEPTOS</t>
  </si>
  <si>
    <t>(N° de conceptos aprobados en la DNEAC por periodo / N° de conceptos propuestos en el periodo + N° de conceptos solicitados en periodos anteriores)*100</t>
  </si>
  <si>
    <t>ÍNDICE DE DIRECTIVAS</t>
  </si>
  <si>
    <t>(N° de directivas aprobadas  por periodo al interior de la Dirección /    N° de directivas propuestas por periodo)*100</t>
  </si>
  <si>
    <t xml:space="preserve">INDICE DE OPORTUNIDAD  INTERVENCIONES ANTE LA CORTE CONSTITUCIONAL </t>
  </si>
  <si>
    <t>( N° de intervenciones en demandas de inconstitucionalidad radicadas  ante la Corte Constitucional dentro del término legal /   N° de procesos en los que la FGN decidió intervenir de acuerdo a la política de la entidad)*100</t>
  </si>
  <si>
    <t>Indice atención oportuna de solicitudes en materia de Derechos Humanos</t>
  </si>
  <si>
    <t># Solicitudes trámitadas de Derechos Humanos /( # Solicitudes de extradición de periodos anteriores + # Solicitudes del periodo actual)</t>
  </si>
  <si>
    <t>Anual</t>
  </si>
  <si>
    <t># Solicitudes trámitadas de Cooperación  /( # Solicitudes de periodos anteriores + # Solicitudes del periodo actual)</t>
  </si>
  <si>
    <t>Indice de evacuacón de solicitudes de Cooperación Judicial y Técnica</t>
  </si>
  <si>
    <t>Indice de trámite de peticiones</t>
  </si>
  <si>
    <t># Solicitudes trámitadas de extradición / (# Solicitudes de extradición de periodos anteriores + # Solicitudes del periodo actual)</t>
  </si>
  <si>
    <t>No. de proyectos estructurados y validados con aliados internos y externos / No. de convenios programados</t>
  </si>
  <si>
    <t>Índice de proyectos diseñados y validados</t>
  </si>
  <si>
    <t>Índice de articulación interinstitucional</t>
  </si>
  <si>
    <t>No. de entidades con las cuales se trabajó en propuestas de convenio y/o memorando de entendimiento / No. de entidades programadas para trabajar en propuestas de convenio y/o memorando de entendimiento</t>
  </si>
  <si>
    <t>Índice de evacuación de talleres de litigio estratégico</t>
  </si>
  <si>
    <t>No. de talleres de litigio estratégico realizados / (No. de talleres de litigio estratégico solicitados en el periodo anterior + No. de talleres de litigio estratégico solicitados en el periodo actual)</t>
  </si>
  <si>
    <t>No. de solicitudes de aplicación de mecanismos de terminación anticipada evacuadas / (No. de solicitudes de aplicación de  mecanismos de terminación anticipada recibidas en el periodo anterior + No. de solicitudes de aplicación de  mecanismos de terminación anticipada recibidas en el periodo actual)</t>
  </si>
  <si>
    <t>Índice de evacuación de solicitudes de aplicación de mecanismos de terminación anticipada</t>
  </si>
  <si>
    <t>PLANEACIÓN Y POLÍTICA INSTITUCIONAL</t>
  </si>
  <si>
    <t>GESTIÓN INTEGRAL</t>
  </si>
  <si>
    <t>ESTRATEGIA EN ASUNTOS CONSTITUCIONALES</t>
  </si>
  <si>
    <t>INVESTIGACIÓN Y JUDICIALIZACION</t>
  </si>
  <si>
    <t>PROTECCIÓN Y ASISTENCIA</t>
  </si>
  <si>
    <t>EXDTINCIÓN DEL DERECHO DE DOMINIO</t>
  </si>
  <si>
    <t>ATENCIÓN A VICTIMAS DEL DELITO Y AL CIUDADANO</t>
  </si>
  <si>
    <t>Indice de Porcentaje de casos asistidos en Educación</t>
  </si>
  <si>
    <t>(EA)= CA (CASOS ASISTIDOS) / CP (CASOS PROTEGIDOS)* 100</t>
  </si>
  <si>
    <t>Indice de comparecencias ejecutadas</t>
  </si>
  <si>
    <t xml:space="preserve">( N° De solicitudes de comparecencia en los términos establecidos/Nº de comparencias ejecutadas)*100 </t>
  </si>
  <si>
    <t>Indice de oportunidad (actas)</t>
  </si>
  <si>
    <t>(Nº de actas realizadas dentro de los terminos (incorporaciones y no vinculaciones)/  Nº total de actas ordenadas)*100</t>
  </si>
  <si>
    <t>Indice de Porcentaje de casos asistidos en Psicología</t>
  </si>
  <si>
    <t>(Nro. De CASOS ASISTIDOS / Nro. De CASOS PROTEGIDOS)* 100</t>
  </si>
  <si>
    <t>Indice de porcentaje de casos asistidos en Salud</t>
  </si>
  <si>
    <t xml:space="preserve">(Presupuesto ejecutado/presupuesto asignado no gastado de períodos anteriores+Presupuesto asignado) X100  </t>
  </si>
  <si>
    <t>Indice de oportunidad (Informe de Evaluación)</t>
  </si>
  <si>
    <t>(Nº de informes de evaluación de amenaza entregados oportunamente y a conformidad / Nº total de informes entregados)*100</t>
  </si>
  <si>
    <t>Indice de Evacuación Ley 1708/2014</t>
  </si>
  <si>
    <t>No. De procesos con Fijación Provisional de la Pretensión realizadas en el periodo / Total de procesos que se encuentran en Fase Inicial</t>
  </si>
  <si>
    <t>Indice de Oportunidad Etapa Juicio Ley 1708 de 2014</t>
  </si>
  <si>
    <t>No. de Fijaciones Provisionales de Pretensión presentadas dentro de los términos / Total de Requerimientos de Extinción de Dominio o de declaratoria de Improcedencia de las Fijaciones Provisionales de Pretención presentadas</t>
  </si>
  <si>
    <t>Total Salidas efectivas período / Total de procesos que se encuentran en Fase Inicial de los asignados del año 2011 hacia atrás</t>
  </si>
  <si>
    <t>Indice de Descongestion Ley 1708 de 2014</t>
  </si>
  <si>
    <t>Indice de Evacuación Ley 793 de 2002</t>
  </si>
  <si>
    <t>Total de salidas efectivas del periodo (Procedencias y/o Improcedencias) de los casos asignados del año 2011 hacia atrás / Total de procesos que se encuentran con Inicio de los asignados del año 2011 hacia atrás.</t>
  </si>
  <si>
    <t>Descongestion Ley 793 de 2002</t>
  </si>
  <si>
    <t>No. De Procedencias y/o Improcedencias realizadas en el periodo / Total de procesos que se encuentran en Inicio</t>
  </si>
  <si>
    <t>Indice de víctimas afectadas por hechos confesados que se presentaron en audiencia.</t>
  </si>
  <si>
    <t>{Total víctimas presentadas en audiencia / (Total víctimas afectadas e identificadas en hechos confesados de período anteriores + Total víctimas afectadas e identificadas en hechos confesados período actual)}*100</t>
  </si>
  <si>
    <t>Indice de salidas en Ley 1424 de 2010.</t>
  </si>
  <si>
    <t>{Total de salidas (Ejecutoria de: Inhibitorio, preclusión, resolución acusatoria, formulación de cargos para sentencia anticipada, suspensiones, salida por competencia) / (Total procesos que vienen de períodos anteriores + Total procesos que ingresan período actual)}*100</t>
  </si>
  <si>
    <t>Indice de postulados en audiencia de imputación.</t>
  </si>
  <si>
    <t>{Total postulados en audiencia de imputación a partir de enero de 2015 / (Total postulados con hechos confesados de períodos anteriores a partir de enero de 2015 + Total postulados con hechos confesados período actual)}*100</t>
  </si>
  <si>
    <t>Indice de postulados en audiencia concentrada.</t>
  </si>
  <si>
    <t>{Total postulados en audiencia concentrada a partir de enero de 2015 / (Total postulados imputados periodos anteriores a partir de enero de 2015 + Total postulados imputados período actual)}*100</t>
  </si>
  <si>
    <t>Indice de bienes con imposición de medidas cautelares.</t>
  </si>
  <si>
    <t>{No. Bienes con imposición de medidas cautelares / (Total Bienes con alistamiento previo con fines de medida cautelar viene de períodos anteriores + Total Bienes con alistamiento previo con fines de medida cautelar período actual)}*100.</t>
  </si>
  <si>
    <t>Indice de cuerpos exhumados</t>
  </si>
  <si>
    <t>(No. de cuerpos recuperados / Meta establecida de cuerpos por recuperar)*100.</t>
  </si>
  <si>
    <t>Índice de hechos confesados que se presentaron en audiencia.</t>
  </si>
  <si>
    <t>{Total hechos en audiencia / (Total hechos confesados que vienen de periodos anteriores + Total hechos confesados del período actual)}*100</t>
  </si>
  <si>
    <t>GESTIÓN CONTRACTUAL</t>
  </si>
  <si>
    <t>Índice de Satisfacción al Cliente interno</t>
  </si>
  <si>
    <t>CS/CE</t>
  </si>
  <si>
    <t>Índice de Oportunidad-Contratación Directa</t>
  </si>
  <si>
    <t>Sumatoria de los días transcurridos en cada proceso de contratación entre la entrega Estudio Previo definitivo  y la suscripción del respectivo contrato. (Procesos de Contratación Directa)
k= Item de los Estudios Previos recibidos./ Número de contratos suscritos en el periodo objeto de análisis, bajo la modalidad de contratación directa</t>
  </si>
  <si>
    <t>Indice de Oportunidad- Licitación</t>
  </si>
  <si>
    <t>Sumatoria de los días transcurridos en cada proceso de contratación entre la entrega Estudio Previo definitivo  y la suscripción del respectivo contrato. (Procesos de Licita los Estudios Previos recibidos./ Número de contratos  suscritos en el periodo objeto de análisis, bajo la modalidad de Licitación.</t>
  </si>
  <si>
    <t>Indice de Oportunidad- Subasta Inversa</t>
  </si>
  <si>
    <t>Sumatoria de los días transcurridos  en cada proceso de contratación entre la entrega Estudio Previo definitivo y la suscripción del respectivo contrato. (Procesos de Subasta Inversa)/ Número de contratos suscritos en el periodo objeto de análisis, bajo la modalidad de subasta inversa.</t>
  </si>
  <si>
    <t xml:space="preserve">A:  ∑ Fecha de  Aviso  a Intermediarios según asignación en Orfeo menos Fecha  de Ocurrencia del Siniestro / </t>
  </si>
  <si>
    <t>MIDE EL TIEMPO PROMEDIO EN DÍAS EN AVISAR SOBRE LA OCURRENCIA DE UN SINIESTRO</t>
  </si>
  <si>
    <t>GESTIÓN DE BIENES Y SERVICIOS</t>
  </si>
  <si>
    <t>= ∑ A/(B+C)*100</t>
  </si>
  <si>
    <t>ÍNDICE GESTIÓN DE BODEGA DE BIENES INSERVIBLES</t>
  </si>
  <si>
    <t>ÍNDICE BAJA DEFINITIVA DE VEHÍCULOS PATRIMONIALES CON ACTO ADMINISTRATIVO</t>
  </si>
  <si>
    <t>A / (B)  X  100%</t>
  </si>
  <si>
    <t>ÍNDICE MANTENIMIENTO CORRECTIVO DE SEDES</t>
  </si>
  <si>
    <t>A / (B+C)*100</t>
  </si>
  <si>
    <t>INDICE DE RECURSOS DE INVERSIÓN COMPROMETIDOS EN INFRAESTRUCTURA</t>
  </si>
  <si>
    <t>A / B *100</t>
  </si>
  <si>
    <t>indice aviso de siniestros</t>
  </si>
  <si>
    <t>IAS = (A /B)</t>
  </si>
  <si>
    <t>ÍNDICE  FORMALIZACIÓN DE  RECLAMOS</t>
  </si>
  <si>
    <t>GESTION DE SEGURIDAD</t>
  </si>
  <si>
    <t>GESTIÓN HUMANA</t>
  </si>
  <si>
    <t>ÍNDICE GESTIÓN EN EL COBRO DE INCAPACIDADES</t>
  </si>
  <si>
    <t xml:space="preserve">No. total de incapacidades  que se ha realizado la  gestion de cobro  vigencia actual/ No. total de incapacidades  del  semestre de la vigencia actual </t>
  </si>
  <si>
    <t>ÍNDICE ORGANIZACIÓN DE LA HISTORIA LABORAL</t>
  </si>
  <si>
    <t xml:space="preserve">Total  de Historias Laborales  Organizadas / Total de Historias Laborales </t>
  </si>
  <si>
    <t>ÍNDICE DE APROVECHAMIENTO DE LAS ACTIVIDADES DEL PROGRAMA DE BIENESTAR</t>
  </si>
  <si>
    <t>Número de cupos utilizados/Número de cupos disponibles</t>
  </si>
  <si>
    <t>ÍNDICE DE APROVECHAMIENTO DEL SG-SST</t>
  </si>
  <si>
    <t>No. de población atendida en el periodo/ No. de población objeto en el periodo</t>
  </si>
  <si>
    <t>ÍNDICE DE CUMPLIMIENTO DE ACTIVIDADES PAC DE BIENESTAR</t>
  </si>
  <si>
    <t>Número de actividades realizadas/Número de actividades programadas</t>
  </si>
  <si>
    <t>ÍNDICE DE CUMPLIMIENTO DE ACTIVIDADES PTA DE SST</t>
  </si>
  <si>
    <t>ÍNDICE DE EJECUCIÓN DEL PRESUPUESTO - PROGRAMA DE BIENESTAR</t>
  </si>
  <si>
    <t>Presupuesto Ejecutado/Presupuesto asignado</t>
  </si>
  <si>
    <t>ÍNDICE DE EJECUCIÓN DEL PRESUPUESTO - SG-SST</t>
  </si>
  <si>
    <t>Indice de ejecución del plan institucinal  de formación y capacitación PIFC</t>
  </si>
  <si>
    <t>NUMERO DE CUPOS OCUPADOS/ CUPOS PROGRAMADOS</t>
  </si>
  <si>
    <t>Indice de ejecución del presupuesto asignado</t>
  </si>
  <si>
    <t>GESTIÓN CARRERA ESPECIAL</t>
  </si>
  <si>
    <t>Indice de actividades realizadas para dar inicio a un concurso de méritos</t>
  </si>
  <si>
    <t>No total de actividades realizadas de las programadas para dar inicio a un concurso de méritos / No total de actividades programadas de las requeridas para dar inicio a un concurso de méritos.</t>
  </si>
  <si>
    <t>Indice de derechos de petición resueltos en término dentro del desarrollo de los concursos de méritos.</t>
  </si>
  <si>
    <t>No. total de derechos de petición resueltos en término dento del desarrollo de los concursos de méritos./ No. total de derechos de petición resueltos dentro del desarrollo de los concursos de méritos.</t>
  </si>
  <si>
    <t>Indice de casos resueltos en cada sesión de la Comisión de Carrera Especial</t>
  </si>
  <si>
    <t>No de casos resueltos en cada sesión de la Comisión de Carrrera Especial/No de casos presentados en cada sesión de la Comisión de Carrera Especial.</t>
  </si>
  <si>
    <t>GESTIÓN TECNOLÓGICA</t>
  </si>
  <si>
    <t>Índice de Gestión de Eventos de Seguridad</t>
  </si>
  <si>
    <t>IGES=(NUMERO DE INCIDENTES DE SOFTWARE MALICIOSO ELIMINADOS/NUMERO DE INCIDENTES DE SOFTWARE MALICIOSO DETECTADOS )</t>
  </si>
  <si>
    <t>Mensual</t>
  </si>
  <si>
    <t>Indice de indisponibilidad del servicio del sistema de información misional SPOA</t>
  </si>
  <si>
    <t>IDSSIMSPOA=(Cantidad de minutos de indisponibilidad en el período)/Total de minutos de disponibilidad (7X24X60X4)</t>
  </si>
  <si>
    <t>Indice de Requerimientos de Software Implementados</t>
  </si>
  <si>
    <t>IRSI=(Cantidad de requerimientos implementados)/(Cantidad de requerimientos viabilizados en el período+ Cantidad de requerimientos viabilizados del periodo anterior sin viabilizar)*100%</t>
  </si>
  <si>
    <t>GESTIÓN FINANCIERA</t>
  </si>
  <si>
    <t>Indice de Seguimiento Ejecución del PAC</t>
  </si>
  <si>
    <t>(PAC Ejecutado / PAC Asignado) * 100</t>
  </si>
  <si>
    <t>Indice Títulos Judiciales registrados enlos sistemas de información</t>
  </si>
  <si>
    <t>A / B X 100</t>
  </si>
  <si>
    <t>INDICE PARTIDAS CONCILIATORIAS POR CANTIDAD</t>
  </si>
  <si>
    <t>= (A / B) * 100</t>
  </si>
  <si>
    <t>= (((A / B) * 100) + C)/2</t>
  </si>
  <si>
    <t>INDICE DE PARTIDAS CONCILIATORIAS</t>
  </si>
  <si>
    <t>GESTION DOCUMENTAL</t>
  </si>
  <si>
    <t>INDICE EJECUCIÓN DE CAPACITACIONES Y ASESORIAS</t>
  </si>
  <si>
    <t xml:space="preserve">EECA   =   SACAO/ SACENS                                  </t>
  </si>
  <si>
    <t>INDICE EJECUCIÓN DE TRANSFERENCIAS ARCHIVISTICAS</t>
  </si>
  <si>
    <t>EETA   =   TDE
                     TDP</t>
  </si>
  <si>
    <t>Índice de requerimientos</t>
  </si>
  <si>
    <t>Número de requerimientos de medios de comunicación atendidos /(Número de requerimientos de medios de comunicación solicitados en el periodo actual+Número de requerimientos de medios pendientes del periodo anterior )</t>
  </si>
  <si>
    <t>GESTIÓN DE LA COMUNICACIÓN</t>
  </si>
  <si>
    <t>GESTIÓN LEGAL</t>
  </si>
  <si>
    <t>ÍNDICE CONTROL DE LEGALIDAD DE CONCEPTOS</t>
  </si>
  <si>
    <t xml:space="preserve">No DE CONCEPTOS EMITIDOS Y PROYECTADOS REVISADOS DE ACTOS ADMINISTRATIVOS /No DE SOLICTUDES DE CONCEPTOS PROYECTADOS ADMINISTRATIVOS </t>
  </si>
  <si>
    <t xml:space="preserve">ÍNDICE  CONCILIACION JUDICIAL </t>
  </si>
  <si>
    <t xml:space="preserve">SOLICITUDES Y DOCUMENTOS DE PAGOS ATENTIDOS </t>
  </si>
  <si>
    <t xml:space="preserve">No de solicitudes y documentos de pagos atendidos dentro de terminos /No de solicitudes de pagos recibidos en el tramite administrativo de pago de sentencias contestadas y tramitadas </t>
  </si>
  <si>
    <t xml:space="preserve">valor cancelado por conciliacion/valor fijado en la sentencia condenatoria </t>
  </si>
  <si>
    <t>CONTROL INTERNO</t>
  </si>
  <si>
    <t>CONTROL DISCIPLINARIO</t>
  </si>
  <si>
    <t>INDICE CUMPLIMIENTO DE AUDITORIAS</t>
  </si>
  <si>
    <t>#AUDITORIAS EJECUTADAS EN EL PERIODO / # AUDITORIAS PROGRAMADAS  * 100</t>
  </si>
  <si>
    <t>INDICE DE IMPACTO DE LAS AUDITORIAS INTERNAS</t>
  </si>
  <si>
    <t>(Número de encuestas de impacto con resultado satisfactorio / Número de encuestas de impacto aplicadas) * 100</t>
  </si>
  <si>
    <t>ÍNDICE EJECUCIÓN DE AUDITORÍAS</t>
  </si>
  <si>
    <t>(Número total de días empleados en el trabajo de campo en las auditorías realizadas en el semestre / Número total de días asignados para el trabajo de campo en las auditorías programados en el semestre.) * 100</t>
  </si>
  <si>
    <t>Índice Evacuación de expedientes</t>
  </si>
  <si>
    <t>IDF= ( Total salidas período/(inventario inicial + ingreso del periodo))*100</t>
  </si>
  <si>
    <t>IE=(Numero de casos evacuados dentro de términos en el período(Total fallos+total evacuados -prescripciones)/Total de casos evacuados durante el periodo de análisis)*100</t>
  </si>
  <si>
    <t>FORMULA</t>
  </si>
  <si>
    <t>INDICADOR</t>
  </si>
  <si>
    <t>GESTIÓN INTERNACIONAL E INTERINSTITUCIONAL</t>
  </si>
  <si>
    <t>JUSTICIA TRANSICIONAL</t>
  </si>
  <si>
    <t>PROCESO</t>
  </si>
  <si>
    <t>Índice de Opor+B62:B96tunidad</t>
  </si>
  <si>
    <t>FECHA DE CORTE</t>
  </si>
  <si>
    <t>CALIDAD EN LA FORMULACIÓN DEL PLAN DE ACCIÓN</t>
  </si>
  <si>
    <t>INDICE DE PRESUPUESTO CPMPROMETIDO EN LA VIGENCIA</t>
  </si>
  <si>
    <t>INDICE DE RETROALIMENTACIÓN</t>
  </si>
  <si>
    <t>EXTINCIÓN DEL DERECHO DE DOMINIO</t>
  </si>
  <si>
    <t>RESULTADOS  INDICADORES III TRIMESTRE 2015</t>
  </si>
  <si>
    <t>No DE INDICADORES DE EFICACIA</t>
  </si>
  <si>
    <t>No DE INDICADORES EFICIENCIA</t>
  </si>
  <si>
    <t>No DE INDICADORES EFECTIVIDAD</t>
  </si>
  <si>
    <t>No DE INDICADORES EN ZONA DE RIESGO</t>
  </si>
  <si>
    <t>No DE INDICADORES EN ZONA DE ALERTA</t>
  </si>
  <si>
    <t>No DE INDICADORES EN ZONA DE CUMPLIMIENTO</t>
  </si>
  <si>
    <t>No DE INDICADORES EN ZONA DE EXCESO</t>
  </si>
  <si>
    <t>INDICADORES SIN REPORTE DE DATO</t>
  </si>
  <si>
    <t>TOTAL</t>
  </si>
  <si>
    <t>% DE INDICADORES DE EFICACIA</t>
  </si>
  <si>
    <t>% DE INDICADORES EFICIENCIA</t>
  </si>
  <si>
    <t>%  DE INDICADORES EFECTIVIDAD</t>
  </si>
  <si>
    <t>% INDICADORES EN ZONA DE RIESGO</t>
  </si>
  <si>
    <t>% DE INDICADORES EN ZONA DE ALERTA</t>
  </si>
  <si>
    <t>% INDICADORES EN ZONA DE CUMPLIMIENTO</t>
  </si>
  <si>
    <t>PLANEACIÓN ESTRATÉGICA</t>
  </si>
  <si>
    <t>MEJORA CONTINUA</t>
  </si>
  <si>
    <t>COMUNICACIÓN Y RELACIONAMIENTO INSTITUCIONAL</t>
  </si>
  <si>
    <t>GESTIÓN DE DENUNCIAS Y ANÁLISIS DE INFORMACIÓN</t>
  </si>
  <si>
    <t>INVESTIGACIÓN Y JUDICIALIZACIÓN</t>
  </si>
  <si>
    <t>SUBPROCESO DE PROTECCIÓN Y ASISTENCIA</t>
  </si>
  <si>
    <t>SUBPROCESO DE CRIMINALISTICA</t>
  </si>
  <si>
    <t>GESTIÓN DEL TALENTO HUMANO</t>
  </si>
  <si>
    <t>GESTIÓN TIC</t>
  </si>
  <si>
    <t>GESTIÓN DOCUMENTAL</t>
  </si>
  <si>
    <t>GESTIÓN JURÍDICA</t>
  </si>
  <si>
    <t>AUDITORIA</t>
  </si>
  <si>
    <t xml:space="preserve">GESTIÓN DE BIENES </t>
  </si>
  <si>
    <t>TOTAL INDICADORES I SEMESTRE 2018</t>
  </si>
  <si>
    <t>No.</t>
  </si>
  <si>
    <t>TIPO DE PROCESO</t>
  </si>
  <si>
    <t>PERIODICIDAD</t>
  </si>
  <si>
    <t>NIVEL DE RESULTADO A 30 DE JUNIO</t>
  </si>
  <si>
    <t>Periodo 2</t>
  </si>
  <si>
    <t>INDICE DE COMPETITIVIDAD DE OFERENTES A NIVEL CENTRAL</t>
  </si>
  <si>
    <t>APOYO</t>
  </si>
  <si>
    <t>Gestión Contractual</t>
  </si>
  <si>
    <t>INDICE DE COMPETITIVIDAD DE OFERENTES NIVEL REGIONAL</t>
  </si>
  <si>
    <t>OPORTUNIDAD - ACUERDO MARCO DE PRECIOS NIVEL CENTRAL</t>
  </si>
  <si>
    <t>OPORTUNIDAD - ACUERDO MARCO DE PRECIOS NIVEL REGIONAL</t>
  </si>
  <si>
    <t>OPORTUNIDAD  ANÁLISIS DEL SECTOR ECONÓMICO Y DE LOS OFERENTES NIVEL CENTRAL</t>
  </si>
  <si>
    <t>OPORTUNIDAD  ANÁLISIS DEL SECTOR ECONÓMICO Y DE LOS OFERENTES NIVEL REGIONAL</t>
  </si>
  <si>
    <t>-</t>
  </si>
  <si>
    <t>OPORTUNIDAD - CONTRATACIÓN DIRECTA Y AGREGACIÓN DE DEMANDA A NIVEL CENTRAL</t>
  </si>
  <si>
    <t>OPORTUNIDAD - CONTRATACIÓN DIRECTA Y AGREGACIÓN DE DEMANDA A NIVEL REGIONAL</t>
  </si>
  <si>
    <t>OPORTUNIDAD - LICITACIÓN A NIVEL CENTRAL</t>
  </si>
  <si>
    <t>OPORTUNIDAD - LICITACIÓN A NIVEL REGIONAL</t>
  </si>
  <si>
    <t>OPORTUNIDAD - MÍNIMA CUANTÍA Y GRANDES SUPERFICIES A NIVEL CENTRAL</t>
  </si>
  <si>
    <t>OPORTUNIDAD - MÍNIMA CUANTÍA Y GRANDES SUPERFICIES NIVEL REGIONAL</t>
  </si>
  <si>
    <t>OPORTUNIDAD SELECCIÓN ABREVIADA SUBASTA INVERSA Y MENOR CUANTÍA NIVEL CENTRAL</t>
  </si>
  <si>
    <t>OPORTUNIDAD SELECCIÓN ABREVIADA SUBASTA INVERSA Y MENOR CUANTÍA NIVEL REGIONAL</t>
  </si>
  <si>
    <t>GESTIÓN DE BODEGA DE BIENES INSERVIBLES</t>
  </si>
  <si>
    <t>Gestión de Bienes</t>
  </si>
  <si>
    <t>IDENTIFICACIÓN Y AVISO DE SINIESTROS</t>
  </si>
  <si>
    <t>NIVEL DE FORMALIZACIÓN DE  RECLAMOS</t>
  </si>
  <si>
    <t>PORCENTAJE DE BAJA DEFINITIVA DE VEHÍCULOS PATRIMONIALES CON ACTO ADMINISTRATIVO</t>
  </si>
  <si>
    <t>PORCENTAJE DE EJECUCIÓN MANTENIMIENTO CORRECTIVO DE SEDES</t>
  </si>
  <si>
    <t>RECURSOS DE INVERSIÓN COMPROMETIDOS EN INFRAESTRUCTURA</t>
  </si>
  <si>
    <t>% DE CUMPLIMIENTO DE ACTIVIDADES PTA DE BIENESTAR</t>
  </si>
  <si>
    <t>Gestión del Talento Humano</t>
  </si>
  <si>
    <t>APROVECHAMIENTO DE LAS ACTIVIDADES DEL PROGRAMA DE BIENESTAR</t>
  </si>
  <si>
    <t>APROVECHAMIENTO DEL SG-SST</t>
  </si>
  <si>
    <t>COBERTURA DEL PLAN INSTITUCIONAL DE FORMACIÓN Y CAPACITACIÓN</t>
  </si>
  <si>
    <t>GESTIÓN DE RECAUDO DE INCAPACIDADES</t>
  </si>
  <si>
    <t>ORGANIZACIÓN DE LA HISTORIA LABORAL</t>
  </si>
  <si>
    <t>PORCENTAJE DE EJECUCIÓN DEL PRESUPUESTO - PROGRAMA DE BIENESTAR</t>
  </si>
  <si>
    <t>PORCENTAJE DE EJECUCIÓN DEL PRESUPUESTO - SG-SST</t>
  </si>
  <si>
    <t>PORCENTAJEDE CUMPLIMIENTO DE ACTIVIDADES PTA DE SST</t>
  </si>
  <si>
    <t>PRESUPUESTO COMPROMETIDO</t>
  </si>
  <si>
    <t>PORCENTAJE DE EJECUCIÓN DE CAPACITACIONES Y ASESORIAS</t>
  </si>
  <si>
    <t>Gestión Documental</t>
  </si>
  <si>
    <t>PORCENTAJE DE EJECUCIÓN DE TRANSFERENCIAS ARCHIVISTICAS</t>
  </si>
  <si>
    <t>PORCENTAJE DE  PARTIDAS  BANCARIAS EN CONCILIACIÓN MAYORES A 3 MESES</t>
  </si>
  <si>
    <t>Gestión Financiera</t>
  </si>
  <si>
    <t>PORCENTAJE DE CUMPLIMIENTO DE LA EJECUCION DE COMPROMISOS DEL PRESUPUESTO</t>
  </si>
  <si>
    <t>PORCENTAJE DE CUMPLIMIENTO DE LA EJECUCION DE OBLIGACIONES DEL PRESUPUESTO</t>
  </si>
  <si>
    <t>PORCENTAJE DE EJECUCION DE PAC</t>
  </si>
  <si>
    <t>GESTIÓN DE EVENTOS DE SEGURIDAD</t>
  </si>
  <si>
    <t>Gestión TIC</t>
  </si>
  <si>
    <t>PORCENTAJE  DE INDISPONIBILIDAD DEL SERVICIO DEL SISTEMA DE INFORMACIÓN MISIONAL SPOA</t>
  </si>
  <si>
    <t>CANTIDAD CASOS SOMETIDOS AL COMITÉ DE CONCILIACIÓN</t>
  </si>
  <si>
    <t>Gestón Jurídica</t>
  </si>
  <si>
    <t>CANTIDAD DE ACTAS ELABORADAS POR EL COMITÉ</t>
  </si>
  <si>
    <t>PORCENTAJE CONTROL DE LEGALIDAD DE CONCEPTOS</t>
  </si>
  <si>
    <t>PORCENTAJE DE ATENCION DE SOLICITUDES Y DOCUMENTOS DE PAGOS ATENTIDOS</t>
  </si>
  <si>
    <t>PORCENTAJE DE PAGOS REALIZADOS CONCILIACION JUDICIAL</t>
  </si>
  <si>
    <t>CUMPLIMIENTO DEL PLAN ESTRATÉGICO DE COMUNICACIONES</t>
  </si>
  <si>
    <t>ESTRATÉGICO</t>
  </si>
  <si>
    <t>Comunicación y Relacionamiento Institucional</t>
  </si>
  <si>
    <t>OPINIÓN PÚBLICA DE LA IMAGEN INSTITUCIONAL</t>
  </si>
  <si>
    <t>PRIMER MEDICIÓN SERÁ A CORTE DE 31 DE DICIEMBRE</t>
  </si>
  <si>
    <t>SATISFACCIÓN DE USUARIOS INTERNOS</t>
  </si>
  <si>
    <t>Planeación y Política Institucional</t>
  </si>
  <si>
    <t>PORCENTAJE DE EJECUCIÓN DEL PRESUPUESTO COMPROMETIDO EN LA VIGENCIA</t>
  </si>
  <si>
    <t>RETROALIMENTACIÓN  DE RESULTADOS DEL PLAN DE ACCIÓN</t>
  </si>
  <si>
    <t>NIVEL DE SATISFACCIÓN</t>
  </si>
  <si>
    <t>MISIONAL</t>
  </si>
  <si>
    <t>TASA DE VARIACIÓN DE QUEJAS Y RECLAMOS</t>
  </si>
  <si>
    <t>DESCONGESTION LEY 1708 DE 2014</t>
  </si>
  <si>
    <t>Extinción del Derecho de Dominio</t>
  </si>
  <si>
    <t>DESCONGESTIÓN LEY 793 DE 2002</t>
  </si>
  <si>
    <t>EVACUACIÓN LEY 1708/2014</t>
  </si>
  <si>
    <t>EVACUACIÓN LEY 793 DE 2002</t>
  </si>
  <si>
    <t>EVACUACIÓN DE SOLICITUDES EN MATERIA DE DERECHOS HUMANOS</t>
  </si>
  <si>
    <t>Investigación y Judicialización</t>
  </si>
  <si>
    <t>ÍNDICE DE EVACUACIÓN INFORMES DE POLICÍA JUDICIAL</t>
  </si>
  <si>
    <t>ÍNDICE DE EVACUACIÓN TOTAL</t>
  </si>
  <si>
    <t>ÍNDICE DE OPORTUNIDAD DE OT POLICÍA JUDICIAL</t>
  </si>
  <si>
    <t>ÍNDICE DE SALIDAS EFECTIVAS  LEY 906 DE 2004</t>
  </si>
  <si>
    <t>ÍNDICE DESCONGESTIÓN DE OT POLICÍA JUDICIAL</t>
  </si>
  <si>
    <t>ÍNDICE ESCRITOS DE ACUSACIÓN RADICADOS</t>
  </si>
  <si>
    <t>PORCENTAJE DE EVACUACIÓN DE SOLICITUDES DE COOPERACIÓN JUDICIAL Y TÉCNICA</t>
  </si>
  <si>
    <t>PORCENTAJE DE SOLICITUDES O TRÁMITE DE PETICIONES</t>
  </si>
  <si>
    <t>TASA DE FORMULACIÓN DE IMPUTACIÓN</t>
  </si>
  <si>
    <t>PORCENTAJE DE BIENES CON IMPOSICIÓN DE MEDIDAS CAUTELARES</t>
  </si>
  <si>
    <t>Justicia Transicional</t>
  </si>
  <si>
    <t>PORCENTAJE DE CUERPOS EXHUMADOS</t>
  </si>
  <si>
    <t>PORCENTAJE DE HECHOS CONFESADOS QUE SE PRESENTARON EN AUDIENCIA.</t>
  </si>
  <si>
    <t>PORCENTAJE DE POSTULADOS EN AUDIENCIA CONCENTRADA.</t>
  </si>
  <si>
    <t>PORCENTAJE DE POSTULADOS EN AUDIENCIA DE IMPUTACIÓN.</t>
  </si>
  <si>
    <t>PORCENTAJE DE VÍCTIMAS AFECTADAS POR HECHOS CONFESADOS QUE SE PRESENTARON EN AUDIENCIA.</t>
  </si>
  <si>
    <t>PORCENTAJE SALIDAS EN LEY 1424 DE 2010.</t>
  </si>
  <si>
    <t>PORCENTAJE DE ACTAS DE INCORPORACIÓN REALIZADAS OPORTUNAMENTE</t>
  </si>
  <si>
    <t>Protección y Asistencia</t>
  </si>
  <si>
    <t>PORCENTAJE DE ACTAS DE NO VINCULACIÓN REALIZADAS OPORTUNAMENTE</t>
  </si>
  <si>
    <t>PORCENTAJE DE CASOS ASISTIDOS EN PSICOLOGÍA</t>
  </si>
  <si>
    <t>PORCENTAJE DE COMPARECENCIAS EJECUTADAS</t>
  </si>
  <si>
    <t>PORCENTAJE DE CUMPLIMIENTO DE LAS MISIONES DE TRABAJO DENTRO DE TÉRMINOS</t>
  </si>
  <si>
    <t>PORCENTAJE DE EJECUCIÓN PRESUPUESTAL</t>
  </si>
  <si>
    <t>PORCENTAJE DE INFORMES DE EVALUACIÓN DE AMENAZA Y RIESGO</t>
  </si>
  <si>
    <t>IMPACTO DE LAS AUDITORIAS INTERNAS</t>
  </si>
  <si>
    <t>SEGUIMIENTO, CONTROL Y MEJORA</t>
  </si>
  <si>
    <t>Auditorias</t>
  </si>
  <si>
    <t>OPORTUNIDAD DE LA AUDITORIA</t>
  </si>
  <si>
    <t>PORCENTAJE CUMPLIMIENTO DE AUDITORIAS</t>
  </si>
  <si>
    <t>EFECTIVIDAD DE LAS DECISIONES DE FONDO (FALLOS SANCIONATORIOS).</t>
  </si>
  <si>
    <t>Control Disciplinario</t>
  </si>
  <si>
    <t>GESTIÓN DE NOTICIAS DISCIPLINARIAS DE  VIGENCIAS ANTERIORES (AL AÑO 2018)</t>
  </si>
  <si>
    <t>GESTIÓN DE NOTICIAS DISCIPLINARIAS EN LA VIGENCIA  (AÑO 2018)</t>
  </si>
  <si>
    <t>GESTIÓN DE PROCESOS DISCIPLINARIOS VIGENTES EN EL PERIODO</t>
  </si>
  <si>
    <t>GESTIÓN PREVENCIÓN DISCIPLINARIA</t>
  </si>
  <si>
    <t>EFICACIA EN LA EJECUCIÓN DE LAS ACCIONES ESTABLECIDAS PARA MITIGAR EL RIESGO</t>
  </si>
  <si>
    <t>Mejora Continua</t>
  </si>
  <si>
    <t>SEGUIMIENTO SAM</t>
  </si>
  <si>
    <t>MONITOREO DE INDICADORES DEL SGI A 2018-06-30</t>
  </si>
  <si>
    <t>Gestión de Denuncias y Análisis de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</si>
</sst>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0"/>
      <name val="Calibri"/>
      <family val="2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26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rgb="FF00B050"/>
        <bgColor indexed="64"/>
      </patternFill>
    </fill>
    <fill>
      <patternFill patternType="solid">
        <fgColor rgb="FFFF5B5B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66CC00"/>
        <bgColor rgb="FF000000"/>
      </patternFill>
    </fill>
    <fill>
      <patternFill patternType="solid">
        <fgColor rgb="FF00B0F0"/>
        <bgColor rgb="FF000000"/>
      </patternFill>
    </fill>
    <fill>
      <patternFill patternType="solid">
        <fgColor rgb="FF6699FF"/>
        <bgColor rgb="FF000000"/>
      </patternFill>
    </fill>
    <fill>
      <patternFill patternType="solid">
        <fgColor rgb="FFBDBDBD"/>
        <bgColor rgb="FF000000"/>
      </patternFill>
    </fill>
    <fill>
      <patternFill patternType="solid">
        <fgColor rgb="FFFFFF01"/>
        <bgColor rgb="FF000000"/>
      </patternFill>
    </fill>
    <fill>
      <patternFill patternType="solid">
        <fgColor rgb="FFEE2A2A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 tint="-0.249977111117893"/>
        <bgColor rgb="FF000000"/>
      </patternFill>
    </fill>
    <fill>
      <patternFill patternType="solid">
        <fgColor rgb="FF00B050"/>
        <bgColor rgb="FF000000"/>
      </patternFill>
    </fill>
    <fill>
      <patternFill patternType="solid">
        <fgColor rgb="FFFF0000"/>
        <bgColor rgb="FF000000"/>
      </patternFill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4">
    <xf numFmtId="0" fontId="0" fillId="0" borderId="0"/>
    <xf numFmtId="0" fontId="3" fillId="4" borderId="0" applyNumberFormat="0" applyBorder="0" applyAlignment="0" applyProtection="0"/>
    <xf numFmtId="9" fontId="4" fillId="0" borderId="0" applyFont="0" applyFill="0" applyBorder="0" applyAlignment="0" applyProtection="0"/>
    <xf numFmtId="0" fontId="5" fillId="9" borderId="0" applyNumberFormat="0" applyBorder="0" applyAlignment="0" applyProtection="0"/>
  </cellStyleXfs>
  <cellXfs count="173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0" fillId="3" borderId="9" xfId="0" applyFill="1" applyBorder="1" applyAlignment="1">
      <alignment horizontal="center" vertical="center" wrapText="1"/>
    </xf>
    <xf numFmtId="0" fontId="0" fillId="3" borderId="25" xfId="0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0" fillId="3" borderId="0" xfId="0" applyFill="1" applyBorder="1" applyAlignment="1">
      <alignment wrapText="1"/>
    </xf>
    <xf numFmtId="0" fontId="1" fillId="2" borderId="28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0" fillId="3" borderId="14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0" fillId="3" borderId="21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 wrapText="1"/>
    </xf>
    <xf numFmtId="0" fontId="0" fillId="3" borderId="10" xfId="0" applyFill="1" applyBorder="1" applyAlignment="1">
      <alignment horizontal="center" vertical="center" wrapText="1"/>
    </xf>
    <xf numFmtId="0" fontId="0" fillId="3" borderId="22" xfId="0" applyFill="1" applyBorder="1" applyAlignment="1">
      <alignment horizontal="center" vertical="center" wrapText="1"/>
    </xf>
    <xf numFmtId="0" fontId="0" fillId="3" borderId="12" xfId="0" applyFill="1" applyBorder="1" applyAlignment="1">
      <alignment horizontal="center" vertical="center" wrapText="1"/>
    </xf>
    <xf numFmtId="0" fontId="0" fillId="3" borderId="23" xfId="0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0" fillId="3" borderId="20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3" borderId="8" xfId="0" quotePrefix="1" applyFill="1" applyBorder="1" applyAlignment="1">
      <alignment horizontal="center" vertical="center" wrapText="1"/>
    </xf>
    <xf numFmtId="0" fontId="0" fillId="3" borderId="9" xfId="0" quotePrefix="1" applyFill="1" applyBorder="1" applyAlignment="1">
      <alignment horizontal="center" vertical="center" wrapText="1"/>
    </xf>
    <xf numFmtId="0" fontId="0" fillId="3" borderId="11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3" borderId="29" xfId="0" applyFill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0" fillId="3" borderId="30" xfId="0" applyFill="1" applyBorder="1" applyAlignment="1">
      <alignment horizontal="center" vertical="center" wrapText="1"/>
    </xf>
    <xf numFmtId="0" fontId="1" fillId="2" borderId="29" xfId="0" applyFont="1" applyFill="1" applyBorder="1" applyAlignment="1">
      <alignment horizontal="center" vertical="center" wrapText="1"/>
    </xf>
    <xf numFmtId="0" fontId="0" fillId="3" borderId="31" xfId="0" applyFill="1" applyBorder="1" applyAlignment="1">
      <alignment horizontal="center" vertical="center" wrapText="1"/>
    </xf>
    <xf numFmtId="0" fontId="0" fillId="3" borderId="26" xfId="0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 wrapText="1"/>
    </xf>
    <xf numFmtId="0" fontId="0" fillId="3" borderId="32" xfId="0" applyFill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0" fillId="3" borderId="25" xfId="0" quotePrefix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0" fillId="3" borderId="10" xfId="0" quotePrefix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0" fillId="10" borderId="27" xfId="3" applyFont="1" applyFill="1" applyBorder="1" applyAlignment="1">
      <alignment horizontal="center" vertical="center" wrapText="1"/>
    </xf>
    <xf numFmtId="0" fontId="8" fillId="7" borderId="1" xfId="1" applyFont="1" applyFill="1" applyBorder="1" applyAlignment="1" applyProtection="1">
      <alignment horizontal="center" vertical="center" wrapText="1"/>
    </xf>
    <xf numFmtId="0" fontId="0" fillId="5" borderId="27" xfId="0" applyFont="1" applyFill="1" applyBorder="1" applyAlignment="1" applyProtection="1">
      <alignment horizontal="center" vertical="center" wrapText="1"/>
    </xf>
    <xf numFmtId="0" fontId="10" fillId="0" borderId="8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0" fillId="11" borderId="1" xfId="0" applyFill="1" applyBorder="1" applyAlignment="1">
      <alignment vertical="center" wrapText="1"/>
    </xf>
    <xf numFmtId="0" fontId="10" fillId="11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10" borderId="1" xfId="3" applyFont="1" applyFill="1" applyBorder="1" applyAlignment="1">
      <alignment horizontal="center" vertical="center" wrapText="1"/>
    </xf>
    <xf numFmtId="0" fontId="0" fillId="5" borderId="1" xfId="0" applyFont="1" applyFill="1" applyBorder="1" applyAlignment="1" applyProtection="1">
      <alignment horizontal="center" vertical="center" wrapText="1"/>
    </xf>
    <xf numFmtId="0" fontId="9" fillId="8" borderId="27" xfId="0" applyFont="1" applyFill="1" applyBorder="1" applyAlignment="1" applyProtection="1">
      <alignment horizontal="center" vertical="center" wrapText="1"/>
    </xf>
    <xf numFmtId="0" fontId="0" fillId="12" borderId="1" xfId="0" applyFill="1" applyBorder="1" applyAlignment="1">
      <alignment horizontal="center" vertical="center" wrapText="1"/>
    </xf>
    <xf numFmtId="9" fontId="0" fillId="0" borderId="0" xfId="2" applyFont="1" applyAlignment="1">
      <alignment horizontal="center"/>
    </xf>
    <xf numFmtId="0" fontId="8" fillId="6" borderId="1" xfId="0" applyFont="1" applyFill="1" applyBorder="1" applyAlignment="1" applyProtection="1">
      <alignment horizontal="center" vertical="center" wrapText="1"/>
    </xf>
    <xf numFmtId="0" fontId="2" fillId="0" borderId="3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8" fillId="13" borderId="1" xfId="0" applyFont="1" applyFill="1" applyBorder="1" applyAlignment="1" applyProtection="1">
      <alignment horizontal="center" vertical="center" wrapText="1"/>
    </xf>
    <xf numFmtId="0" fontId="8" fillId="12" borderId="1" xfId="1" applyFont="1" applyFill="1" applyBorder="1" applyAlignment="1" applyProtection="1">
      <alignment horizontal="center" vertical="center" wrapText="1"/>
    </xf>
    <xf numFmtId="0" fontId="2" fillId="0" borderId="14" xfId="0" applyFont="1" applyBorder="1" applyAlignment="1">
      <alignment horizontal="center" vertical="center"/>
    </xf>
    <xf numFmtId="0" fontId="10" fillId="11" borderId="27" xfId="0" applyFont="1" applyFill="1" applyBorder="1" applyAlignment="1">
      <alignment horizontal="center"/>
    </xf>
    <xf numFmtId="0" fontId="1" fillId="14" borderId="27" xfId="0" applyFont="1" applyFill="1" applyBorder="1" applyAlignment="1">
      <alignment horizontal="center" vertical="center" wrapText="1"/>
    </xf>
    <xf numFmtId="0" fontId="0" fillId="15" borderId="1" xfId="0" applyFill="1" applyBorder="1" applyAlignment="1">
      <alignment horizontal="center" vertical="center" wrapText="1"/>
    </xf>
    <xf numFmtId="0" fontId="0" fillId="0" borderId="39" xfId="0" applyBorder="1" applyAlignment="1">
      <alignment vertical="center" wrapText="1"/>
    </xf>
    <xf numFmtId="0" fontId="0" fillId="0" borderId="16" xfId="0" applyBorder="1" applyAlignment="1">
      <alignment vertical="center" wrapText="1"/>
    </xf>
    <xf numFmtId="0" fontId="0" fillId="0" borderId="40" xfId="0" applyBorder="1" applyAlignment="1">
      <alignment vertical="center" wrapText="1"/>
    </xf>
    <xf numFmtId="0" fontId="2" fillId="0" borderId="2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" fillId="2" borderId="11" xfId="3" applyFont="1" applyFill="1" applyBorder="1" applyAlignment="1">
      <alignment horizontal="center" vertical="center" wrapText="1"/>
    </xf>
    <xf numFmtId="0" fontId="1" fillId="2" borderId="2" xfId="3" applyFont="1" applyFill="1" applyBorder="1" applyAlignment="1">
      <alignment horizontal="center" vertical="center" wrapText="1"/>
    </xf>
    <xf numFmtId="0" fontId="10" fillId="11" borderId="36" xfId="0" applyFont="1" applyFill="1" applyBorder="1" applyAlignment="1">
      <alignment horizontal="center"/>
    </xf>
    <xf numFmtId="0" fontId="10" fillId="11" borderId="41" xfId="0" applyFont="1" applyFill="1" applyBorder="1" applyAlignment="1">
      <alignment horizontal="center"/>
    </xf>
    <xf numFmtId="0" fontId="10" fillId="11" borderId="37" xfId="0" applyFont="1" applyFill="1" applyBorder="1" applyAlignment="1">
      <alignment horizontal="center"/>
    </xf>
    <xf numFmtId="0" fontId="10" fillId="0" borderId="38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10" fillId="0" borderId="42" xfId="0" applyFont="1" applyBorder="1" applyAlignment="1">
      <alignment horizontal="center" vertical="center"/>
    </xf>
    <xf numFmtId="0" fontId="10" fillId="0" borderId="43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10" fillId="0" borderId="34" xfId="0" applyFont="1" applyBorder="1" applyAlignment="1">
      <alignment horizontal="center" vertical="center"/>
    </xf>
    <xf numFmtId="0" fontId="10" fillId="0" borderId="35" xfId="0" applyFont="1" applyBorder="1" applyAlignment="1">
      <alignment horizontal="center" vertical="center"/>
    </xf>
    <xf numFmtId="0" fontId="10" fillId="3" borderId="45" xfId="0" applyFont="1" applyFill="1" applyBorder="1" applyAlignment="1">
      <alignment horizontal="center" vertical="center"/>
    </xf>
    <xf numFmtId="0" fontId="10" fillId="0" borderId="46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14" fillId="2" borderId="48" xfId="0" applyFont="1" applyFill="1" applyBorder="1" applyAlignment="1">
      <alignment horizontal="center" vertical="center"/>
    </xf>
    <xf numFmtId="0" fontId="14" fillId="2" borderId="24" xfId="0" applyFont="1" applyFill="1" applyBorder="1" applyAlignment="1">
      <alignment horizontal="center" vertical="center"/>
    </xf>
    <xf numFmtId="0" fontId="14" fillId="2" borderId="24" xfId="0" applyFont="1" applyFill="1" applyBorder="1" applyAlignment="1">
      <alignment horizontal="center" vertical="center" wrapText="1"/>
    </xf>
    <xf numFmtId="0" fontId="14" fillId="2" borderId="44" xfId="0" applyFont="1" applyFill="1" applyBorder="1" applyAlignment="1">
      <alignment horizontal="center" vertical="center"/>
    </xf>
    <xf numFmtId="0" fontId="0" fillId="0" borderId="15" xfId="0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3" borderId="31" xfId="0" applyFill="1" applyBorder="1" applyAlignment="1">
      <alignment horizontal="center"/>
    </xf>
    <xf numFmtId="4" fontId="0" fillId="16" borderId="19" xfId="0" applyNumberFormat="1" applyFill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9" xfId="0" applyBorder="1" applyAlignment="1">
      <alignment horizontal="center" vertical="center"/>
    </xf>
    <xf numFmtId="0" fontId="0" fillId="3" borderId="25" xfId="0" applyFill="1" applyBorder="1" applyAlignment="1">
      <alignment horizontal="center"/>
    </xf>
    <xf numFmtId="4" fontId="0" fillId="17" borderId="9" xfId="0" applyNumberFormat="1" applyFill="1" applyBorder="1" applyAlignment="1">
      <alignment horizontal="center"/>
    </xf>
    <xf numFmtId="4" fontId="0" fillId="18" borderId="19" xfId="0" applyNumberFormat="1" applyFill="1" applyBorder="1" applyAlignment="1">
      <alignment horizontal="center"/>
    </xf>
    <xf numFmtId="4" fontId="0" fillId="19" borderId="19" xfId="0" applyNumberFormat="1" applyFill="1" applyBorder="1" applyAlignment="1">
      <alignment horizontal="center"/>
    </xf>
    <xf numFmtId="4" fontId="0" fillId="20" borderId="9" xfId="0" applyNumberFormat="1" applyFill="1" applyBorder="1" applyAlignment="1">
      <alignment horizontal="center"/>
    </xf>
    <xf numFmtId="4" fontId="0" fillId="20" borderId="19" xfId="0" applyNumberFormat="1" applyFill="1" applyBorder="1" applyAlignment="1">
      <alignment horizontal="center"/>
    </xf>
    <xf numFmtId="4" fontId="0" fillId="21" borderId="9" xfId="0" applyNumberFormat="1" applyFill="1" applyBorder="1" applyAlignment="1">
      <alignment horizontal="center"/>
    </xf>
    <xf numFmtId="4" fontId="0" fillId="21" borderId="19" xfId="0" applyNumberFormat="1" applyFill="1" applyBorder="1" applyAlignment="1">
      <alignment horizontal="center"/>
    </xf>
    <xf numFmtId="4" fontId="0" fillId="18" borderId="9" xfId="0" applyNumberFormat="1" applyFill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3" borderId="26" xfId="0" applyFill="1" applyBorder="1" applyAlignment="1">
      <alignment horizontal="center"/>
    </xf>
    <xf numFmtId="4" fontId="0" fillId="24" borderId="8" xfId="0" applyNumberFormat="1" applyFill="1" applyBorder="1" applyAlignment="1">
      <alignment horizontal="center"/>
    </xf>
    <xf numFmtId="4" fontId="0" fillId="24" borderId="9" xfId="0" applyNumberFormat="1" applyFill="1" applyBorder="1" applyAlignment="1">
      <alignment horizontal="center"/>
    </xf>
    <xf numFmtId="4" fontId="0" fillId="20" borderId="10" xfId="0" applyNumberFormat="1" applyFill="1" applyBorder="1" applyAlignment="1">
      <alignment horizontal="center"/>
    </xf>
    <xf numFmtId="0" fontId="0" fillId="0" borderId="39" xfId="0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4" fontId="0" fillId="24" borderId="12" xfId="0" applyNumberFormat="1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4" fontId="0" fillId="22" borderId="9" xfId="0" applyNumberFormat="1" applyFill="1" applyBorder="1" applyAlignment="1">
      <alignment horizontal="center"/>
    </xf>
    <xf numFmtId="4" fontId="0" fillId="25" borderId="9" xfId="0" applyNumberFormat="1" applyFill="1" applyBorder="1" applyAlignment="1">
      <alignment horizontal="center"/>
    </xf>
    <xf numFmtId="0" fontId="7" fillId="3" borderId="9" xfId="0" applyFont="1" applyFill="1" applyBorder="1" applyAlignment="1">
      <alignment horizontal="center"/>
    </xf>
    <xf numFmtId="0" fontId="7" fillId="3" borderId="25" xfId="0" applyFont="1" applyFill="1" applyBorder="1" applyAlignment="1">
      <alignment horizontal="center"/>
    </xf>
    <xf numFmtId="0" fontId="0" fillId="0" borderId="10" xfId="0" applyBorder="1" applyAlignment="1">
      <alignment horizontal="center" vertical="center"/>
    </xf>
    <xf numFmtId="0" fontId="0" fillId="3" borderId="10" xfId="0" applyFill="1" applyBorder="1" applyAlignment="1">
      <alignment horizontal="center"/>
    </xf>
    <xf numFmtId="4" fontId="0" fillId="24" borderId="10" xfId="0" applyNumberFormat="1" applyFill="1" applyBorder="1" applyAlignment="1">
      <alignment horizontal="center"/>
    </xf>
    <xf numFmtId="4" fontId="0" fillId="20" borderId="22" xfId="0" applyNumberFormat="1" applyFill="1" applyBorder="1" applyAlignment="1">
      <alignment horizontal="center"/>
    </xf>
    <xf numFmtId="4" fontId="0" fillId="22" borderId="8" xfId="0" applyNumberFormat="1" applyFill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15" fillId="0" borderId="29" xfId="0" applyFont="1" applyBorder="1" applyAlignment="1">
      <alignment horizontal="center" vertical="center"/>
    </xf>
    <xf numFmtId="0" fontId="15" fillId="0" borderId="30" xfId="0" applyFont="1" applyBorder="1" applyAlignment="1">
      <alignment horizontal="center" vertical="center"/>
    </xf>
    <xf numFmtId="0" fontId="0" fillId="3" borderId="49" xfId="0" applyFill="1" applyBorder="1" applyAlignment="1">
      <alignment horizontal="center" vertical="center" wrapText="1"/>
    </xf>
    <xf numFmtId="0" fontId="0" fillId="3" borderId="40" xfId="0" applyFill="1" applyBorder="1" applyAlignment="1">
      <alignment horizontal="center" vertical="center" wrapText="1"/>
    </xf>
    <xf numFmtId="0" fontId="0" fillId="3" borderId="39" xfId="0" applyFill="1" applyBorder="1" applyAlignment="1">
      <alignment horizontal="center" vertical="center" wrapText="1"/>
    </xf>
    <xf numFmtId="0" fontId="0" fillId="3" borderId="29" xfId="0" applyFill="1" applyBorder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0" fillId="3" borderId="30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 wrapText="1"/>
    </xf>
    <xf numFmtId="0" fontId="0" fillId="3" borderId="33" xfId="0" applyFill="1" applyBorder="1" applyAlignment="1">
      <alignment horizontal="center" vertical="center" wrapText="1"/>
    </xf>
    <xf numFmtId="0" fontId="0" fillId="3" borderId="12" xfId="0" applyFill="1" applyBorder="1" applyAlignment="1">
      <alignment horizontal="center" vertical="center" wrapText="1"/>
    </xf>
    <xf numFmtId="4" fontId="0" fillId="23" borderId="13" xfId="0" applyNumberFormat="1" applyFill="1" applyBorder="1" applyAlignment="1">
      <alignment horizontal="center" vertical="center" wrapText="1"/>
    </xf>
    <xf numFmtId="4" fontId="0" fillId="23" borderId="12" xfId="0" applyNumberFormat="1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/>
    </xf>
    <xf numFmtId="0" fontId="0" fillId="3" borderId="33" xfId="0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16" fillId="0" borderId="30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</cellXfs>
  <cellStyles count="4">
    <cellStyle name="Énfasis1" xfId="3" builtinId="29"/>
    <cellStyle name="Neutral" xfId="1" builtinId="28"/>
    <cellStyle name="Normal" xfId="0" builtinId="0"/>
    <cellStyle name="Porcentaje" xfId="2" builtinId="5"/>
  </cellStyles>
  <dxfs count="0"/>
  <tableStyles count="0" defaultTableStyle="TableStyleMedium2" defaultPivotStyle="PivotStyleLight16"/>
  <colors>
    <mruColors>
      <color rgb="FFFF0000"/>
      <color rgb="FFFF3399"/>
      <color rgb="FFFF00FF"/>
      <color rgb="FFFF9933"/>
      <color rgb="FF99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 sz="1600"/>
              <a:t>PARTICIPACION POR TIPO DE INDICADOR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30"/>
      <c:rotY val="0"/>
      <c:depthPercent val="90"/>
      <c:rAngAx val="0"/>
      <c:perspective val="1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explosion val="9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'Estadística indicadores'!$B$26:$D$26</c:f>
              <c:strCache>
                <c:ptCount val="3"/>
                <c:pt idx="0">
                  <c:v>% DE INDICADORES DE EFICACIA</c:v>
                </c:pt>
                <c:pt idx="1">
                  <c:v>% DE INDICADORES EFICIENCIA</c:v>
                </c:pt>
                <c:pt idx="2">
                  <c:v>%  DE INDICADORES EFECTIVIDAD</c:v>
                </c:pt>
              </c:strCache>
            </c:strRef>
          </c:cat>
          <c:val>
            <c:numRef>
              <c:f>'Estadística indicadores'!$B$27:$D$27</c:f>
              <c:numCache>
                <c:formatCode>0%</c:formatCode>
                <c:ptCount val="3"/>
                <c:pt idx="0">
                  <c:v>0.6067415730337079</c:v>
                </c:pt>
                <c:pt idx="1">
                  <c:v>0.25842696629213485</c:v>
                </c:pt>
                <c:pt idx="2">
                  <c:v>0.1348314606741573</c:v>
                </c:pt>
              </c:numCache>
            </c:numRef>
          </c:val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  <a:scene3d>
      <a:camera prst="orthographicFront"/>
      <a:lightRig rig="threePt" dir="t"/>
    </a:scene3d>
    <a:sp3d>
      <a:bevelT/>
      <a:bevelB w="88900" h="88900"/>
    </a:sp3d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PARTICIPACION POR RANGO DE CUMPLIMIENTO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30"/>
      <c:rotY val="2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explosion val="9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'Estadística indicadores'!$E$26:$I$26</c:f>
              <c:strCache>
                <c:ptCount val="5"/>
                <c:pt idx="0">
                  <c:v>% INDICADORES EN ZONA DE RIESGO</c:v>
                </c:pt>
                <c:pt idx="1">
                  <c:v>% DE INDICADORES EN ZONA DE ALERTA</c:v>
                </c:pt>
                <c:pt idx="2">
                  <c:v>% INDICADORES EN ZONA DE CUMPLIMIENTO</c:v>
                </c:pt>
                <c:pt idx="3">
                  <c:v>No DE INDICADORES EN ZONA DE EXCESO</c:v>
                </c:pt>
                <c:pt idx="4">
                  <c:v>INDICADORES SIN REPORTE DE DATO</c:v>
                </c:pt>
              </c:strCache>
            </c:strRef>
          </c:cat>
          <c:val>
            <c:numRef>
              <c:f>'Estadística indicadores'!$E$27:$I$27</c:f>
              <c:numCache>
                <c:formatCode>0%</c:formatCode>
                <c:ptCount val="5"/>
                <c:pt idx="0">
                  <c:v>0.11235955056179775</c:v>
                </c:pt>
                <c:pt idx="1">
                  <c:v>0.10112359550561797</c:v>
                </c:pt>
                <c:pt idx="2">
                  <c:v>0.6741573033707865</c:v>
                </c:pt>
                <c:pt idx="3">
                  <c:v>8.98876404494382E-2</c:v>
                </c:pt>
                <c:pt idx="4">
                  <c:v>2.247191011235955E-2</c:v>
                </c:pt>
              </c:numCache>
            </c:numRef>
          </c:val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31624</xdr:colOff>
      <xdr:row>27</xdr:row>
      <xdr:rowOff>91416</xdr:rowOff>
    </xdr:from>
    <xdr:to>
      <xdr:col>7</xdr:col>
      <xdr:colOff>451948</xdr:colOff>
      <xdr:row>41</xdr:row>
      <xdr:rowOff>44341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646281</xdr:colOff>
      <xdr:row>41</xdr:row>
      <xdr:rowOff>125170</xdr:rowOff>
    </xdr:from>
    <xdr:to>
      <xdr:col>6</xdr:col>
      <xdr:colOff>1178118</xdr:colOff>
      <xdr:row>55</xdr:row>
      <xdr:rowOff>75380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1514475</xdr:colOff>
      <xdr:row>3</xdr:row>
      <xdr:rowOff>169866</xdr:rowOff>
    </xdr:from>
    <xdr:to>
      <xdr:col>2</xdr:col>
      <xdr:colOff>1906587</xdr:colOff>
      <xdr:row>6</xdr:row>
      <xdr:rowOff>149229</xdr:rowOff>
    </xdr:to>
    <xdr:grpSp>
      <xdr:nvGrpSpPr>
        <xdr:cNvPr id="2" name="Grupo 1"/>
        <xdr:cNvGrpSpPr/>
      </xdr:nvGrpSpPr>
      <xdr:grpSpPr>
        <a:xfrm rot="17697397">
          <a:off x="4149724" y="11117"/>
          <a:ext cx="1941513" cy="3402012"/>
          <a:chOff x="6089650" y="2541588"/>
          <a:chExt cx="1903413" cy="3402012"/>
        </a:xfrm>
      </xdr:grpSpPr>
      <xdr:grpSp>
        <xdr:nvGrpSpPr>
          <xdr:cNvPr id="3" name="Group 24"/>
          <xdr:cNvGrpSpPr>
            <a:grpSpLocks/>
          </xdr:cNvGrpSpPr>
        </xdr:nvGrpSpPr>
        <xdr:grpSpPr bwMode="auto">
          <a:xfrm rot="3877067">
            <a:off x="6426994" y="4377531"/>
            <a:ext cx="2273300" cy="858838"/>
            <a:chOff x="2290" y="2725"/>
            <a:chExt cx="1832" cy="713"/>
          </a:xfrm>
        </xdr:grpSpPr>
        <xdr:grpSp>
          <xdr:nvGrpSpPr>
            <xdr:cNvPr id="16" name="Group 25"/>
            <xdr:cNvGrpSpPr>
              <a:grpSpLocks/>
            </xdr:cNvGrpSpPr>
          </xdr:nvGrpSpPr>
          <xdr:grpSpPr bwMode="auto">
            <a:xfrm>
              <a:off x="2290" y="3030"/>
              <a:ext cx="1832" cy="408"/>
              <a:chOff x="2290" y="3030"/>
              <a:chExt cx="1832" cy="408"/>
            </a:xfrm>
          </xdr:grpSpPr>
          <xdr:sp macro="" textlink="">
            <xdr:nvSpPr>
              <xdr:cNvPr id="20" name="Freeform 26"/>
              <xdr:cNvSpPr>
                <a:spLocks/>
              </xdr:cNvSpPr>
            </xdr:nvSpPr>
            <xdr:spPr bwMode="gray">
              <a:xfrm>
                <a:off x="2290" y="3030"/>
                <a:ext cx="1832" cy="408"/>
              </a:xfrm>
              <a:custGeom>
                <a:avLst/>
                <a:gdLst>
                  <a:gd name="T0" fmla="*/ 1832 w 1832"/>
                  <a:gd name="T1" fmla="*/ 32 h 408"/>
                  <a:gd name="T2" fmla="*/ 1830 w 1832"/>
                  <a:gd name="T3" fmla="*/ 66 h 408"/>
                  <a:gd name="T4" fmla="*/ 1814 w 1832"/>
                  <a:gd name="T5" fmla="*/ 128 h 408"/>
                  <a:gd name="T6" fmla="*/ 1788 w 1832"/>
                  <a:gd name="T7" fmla="*/ 188 h 408"/>
                  <a:gd name="T8" fmla="*/ 1754 w 1832"/>
                  <a:gd name="T9" fmla="*/ 240 h 408"/>
                  <a:gd name="T10" fmla="*/ 1712 w 1832"/>
                  <a:gd name="T11" fmla="*/ 288 h 408"/>
                  <a:gd name="T12" fmla="*/ 1664 w 1832"/>
                  <a:gd name="T13" fmla="*/ 330 h 408"/>
                  <a:gd name="T14" fmla="*/ 1610 w 1832"/>
                  <a:gd name="T15" fmla="*/ 362 h 408"/>
                  <a:gd name="T16" fmla="*/ 1550 w 1832"/>
                  <a:gd name="T17" fmla="*/ 388 h 408"/>
                  <a:gd name="T18" fmla="*/ 1486 w 1832"/>
                  <a:gd name="T19" fmla="*/ 402 h 408"/>
                  <a:gd name="T20" fmla="*/ 1418 w 1832"/>
                  <a:gd name="T21" fmla="*/ 408 h 408"/>
                  <a:gd name="T22" fmla="*/ 0 w 1832"/>
                  <a:gd name="T23" fmla="*/ 408 h 408"/>
                  <a:gd name="T24" fmla="*/ 0 w 1832"/>
                  <a:gd name="T25" fmla="*/ 0 h 408"/>
                  <a:gd name="T26" fmla="*/ 1832 w 1832"/>
                  <a:gd name="T27" fmla="*/ 0 h 408"/>
                  <a:gd name="T28" fmla="*/ 1832 w 1832"/>
                  <a:gd name="T29" fmla="*/ 32 h 408"/>
                  <a:gd name="T30" fmla="*/ 1832 w 1832"/>
                  <a:gd name="T31" fmla="*/ 32 h 408"/>
                  <a:gd name="T32" fmla="*/ 0 60000 65536"/>
                  <a:gd name="T33" fmla="*/ 0 60000 65536"/>
                  <a:gd name="T34" fmla="*/ 0 60000 65536"/>
                  <a:gd name="T35" fmla="*/ 0 60000 65536"/>
                  <a:gd name="T36" fmla="*/ 0 60000 65536"/>
                  <a:gd name="T37" fmla="*/ 0 60000 65536"/>
                  <a:gd name="T38" fmla="*/ 0 60000 65536"/>
                  <a:gd name="T39" fmla="*/ 0 60000 65536"/>
                  <a:gd name="T40" fmla="*/ 0 60000 65536"/>
                  <a:gd name="T41" fmla="*/ 0 60000 65536"/>
                  <a:gd name="T42" fmla="*/ 0 60000 65536"/>
                  <a:gd name="T43" fmla="*/ 0 60000 65536"/>
                  <a:gd name="T44" fmla="*/ 0 60000 65536"/>
                  <a:gd name="T45" fmla="*/ 0 60000 65536"/>
                  <a:gd name="T46" fmla="*/ 0 60000 65536"/>
                  <a:gd name="T47" fmla="*/ 0 60000 65536"/>
                </a:gdLst>
                <a:ahLst/>
                <a:cxnLst>
                  <a:cxn ang="T32">
                    <a:pos x="T0" y="T1"/>
                  </a:cxn>
                  <a:cxn ang="T33">
                    <a:pos x="T2" y="T3"/>
                  </a:cxn>
                  <a:cxn ang="T34">
                    <a:pos x="T4" y="T5"/>
                  </a:cxn>
                  <a:cxn ang="T35">
                    <a:pos x="T6" y="T7"/>
                  </a:cxn>
                  <a:cxn ang="T36">
                    <a:pos x="T8" y="T9"/>
                  </a:cxn>
                  <a:cxn ang="T37">
                    <a:pos x="T10" y="T11"/>
                  </a:cxn>
                  <a:cxn ang="T38">
                    <a:pos x="T12" y="T13"/>
                  </a:cxn>
                  <a:cxn ang="T39">
                    <a:pos x="T14" y="T15"/>
                  </a:cxn>
                  <a:cxn ang="T40">
                    <a:pos x="T16" y="T17"/>
                  </a:cxn>
                  <a:cxn ang="T41">
                    <a:pos x="T18" y="T19"/>
                  </a:cxn>
                  <a:cxn ang="T42">
                    <a:pos x="T20" y="T21"/>
                  </a:cxn>
                  <a:cxn ang="T43">
                    <a:pos x="T22" y="T23"/>
                  </a:cxn>
                  <a:cxn ang="T44">
                    <a:pos x="T24" y="T25"/>
                  </a:cxn>
                  <a:cxn ang="T45">
                    <a:pos x="T26" y="T27"/>
                  </a:cxn>
                  <a:cxn ang="T46">
                    <a:pos x="T28" y="T29"/>
                  </a:cxn>
                  <a:cxn ang="T47">
                    <a:pos x="T30" y="T31"/>
                  </a:cxn>
                </a:cxnLst>
                <a:rect l="0" t="0" r="r" b="b"/>
                <a:pathLst>
                  <a:path w="1832" h="408">
                    <a:moveTo>
                      <a:pt x="1832" y="32"/>
                    </a:moveTo>
                    <a:lnTo>
                      <a:pt x="1830" y="66"/>
                    </a:lnTo>
                    <a:lnTo>
                      <a:pt x="1814" y="128"/>
                    </a:lnTo>
                    <a:lnTo>
                      <a:pt x="1788" y="188"/>
                    </a:lnTo>
                    <a:lnTo>
                      <a:pt x="1754" y="240"/>
                    </a:lnTo>
                    <a:lnTo>
                      <a:pt x="1712" y="288"/>
                    </a:lnTo>
                    <a:lnTo>
                      <a:pt x="1664" y="330"/>
                    </a:lnTo>
                    <a:lnTo>
                      <a:pt x="1610" y="362"/>
                    </a:lnTo>
                    <a:lnTo>
                      <a:pt x="1550" y="388"/>
                    </a:lnTo>
                    <a:lnTo>
                      <a:pt x="1486" y="402"/>
                    </a:lnTo>
                    <a:lnTo>
                      <a:pt x="1418" y="408"/>
                    </a:lnTo>
                    <a:lnTo>
                      <a:pt x="0" y="408"/>
                    </a:lnTo>
                    <a:lnTo>
                      <a:pt x="0" y="0"/>
                    </a:lnTo>
                    <a:lnTo>
                      <a:pt x="1832" y="0"/>
                    </a:lnTo>
                    <a:lnTo>
                      <a:pt x="1832" y="32"/>
                    </a:lnTo>
                    <a:close/>
                  </a:path>
                </a:pathLst>
              </a:custGeom>
              <a:solidFill>
                <a:srgbClr val="0066FF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0">
                    <a:solidFill>
                      <a:srgbClr val="DF5908"/>
                    </a:solidFill>
                    <a:prstDash val="solid"/>
                    <a:round/>
                    <a:headEnd/>
                    <a:tailEnd/>
                  </a14:hiddenLine>
                </a:ext>
              </a:extLst>
            </xdr:spPr>
            <xdr:txBody>
              <a:bodyPr wrap="square"/>
              <a:lstStyle>
                <a:defPPr>
                  <a:defRPr lang="en-US"/>
                </a:defPPr>
                <a:lvl1pPr algn="l" rtl="0" fontAlgn="base">
                  <a:spcBef>
                    <a:spcPct val="0"/>
                  </a:spcBef>
                  <a:spcAft>
                    <a:spcPct val="0"/>
                  </a:spcAft>
                  <a:defRPr kern="120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+mn-cs"/>
                  </a:defRPr>
                </a:lvl1pPr>
                <a:lvl2pPr marL="457200" algn="l" rtl="0" fontAlgn="base">
                  <a:spcBef>
                    <a:spcPct val="0"/>
                  </a:spcBef>
                  <a:spcAft>
                    <a:spcPct val="0"/>
                  </a:spcAft>
                  <a:defRPr kern="120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+mn-cs"/>
                  </a:defRPr>
                </a:lvl2pPr>
                <a:lvl3pPr marL="914400" algn="l" rtl="0" fontAlgn="base">
                  <a:spcBef>
                    <a:spcPct val="0"/>
                  </a:spcBef>
                  <a:spcAft>
                    <a:spcPct val="0"/>
                  </a:spcAft>
                  <a:defRPr kern="120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+mn-cs"/>
                  </a:defRPr>
                </a:lvl3pPr>
                <a:lvl4pPr marL="1371600" algn="l" rtl="0" fontAlgn="base">
                  <a:spcBef>
                    <a:spcPct val="0"/>
                  </a:spcBef>
                  <a:spcAft>
                    <a:spcPct val="0"/>
                  </a:spcAft>
                  <a:defRPr kern="120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+mn-cs"/>
                  </a:defRPr>
                </a:lvl4pPr>
                <a:lvl5pPr marL="1828800" algn="l" rtl="0" fontAlgn="base">
                  <a:spcBef>
                    <a:spcPct val="0"/>
                  </a:spcBef>
                  <a:spcAft>
                    <a:spcPct val="0"/>
                  </a:spcAft>
                  <a:defRPr kern="120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kern="120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kern="120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kern="120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kern="120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+mn-cs"/>
                  </a:defRPr>
                </a:lvl9pPr>
              </a:lstStyle>
              <a:p>
                <a:endParaRPr lang="es-CO"/>
              </a:p>
            </xdr:txBody>
          </xdr:sp>
          <xdr:sp macro="" textlink="">
            <xdr:nvSpPr>
              <xdr:cNvPr id="21" name="Freeform 27"/>
              <xdr:cNvSpPr>
                <a:spLocks/>
              </xdr:cNvSpPr>
            </xdr:nvSpPr>
            <xdr:spPr bwMode="gray">
              <a:xfrm>
                <a:off x="3810" y="3058"/>
                <a:ext cx="288" cy="334"/>
              </a:xfrm>
              <a:custGeom>
                <a:avLst/>
                <a:gdLst>
                  <a:gd name="T0" fmla="*/ 288 w 288"/>
                  <a:gd name="T1" fmla="*/ 0 h 334"/>
                  <a:gd name="T2" fmla="*/ 284 w 288"/>
                  <a:gd name="T3" fmla="*/ 52 h 334"/>
                  <a:gd name="T4" fmla="*/ 272 w 288"/>
                  <a:gd name="T5" fmla="*/ 98 h 334"/>
                  <a:gd name="T6" fmla="*/ 254 w 288"/>
                  <a:gd name="T7" fmla="*/ 140 h 334"/>
                  <a:gd name="T8" fmla="*/ 230 w 288"/>
                  <a:gd name="T9" fmla="*/ 176 h 334"/>
                  <a:gd name="T10" fmla="*/ 204 w 288"/>
                  <a:gd name="T11" fmla="*/ 208 h 334"/>
                  <a:gd name="T12" fmla="*/ 174 w 288"/>
                  <a:gd name="T13" fmla="*/ 238 h 334"/>
                  <a:gd name="T14" fmla="*/ 144 w 288"/>
                  <a:gd name="T15" fmla="*/ 262 h 334"/>
                  <a:gd name="T16" fmla="*/ 112 w 288"/>
                  <a:gd name="T17" fmla="*/ 282 h 334"/>
                  <a:gd name="T18" fmla="*/ 84 w 288"/>
                  <a:gd name="T19" fmla="*/ 298 h 334"/>
                  <a:gd name="T20" fmla="*/ 56 w 288"/>
                  <a:gd name="T21" fmla="*/ 312 h 334"/>
                  <a:gd name="T22" fmla="*/ 34 w 288"/>
                  <a:gd name="T23" fmla="*/ 322 h 334"/>
                  <a:gd name="T24" fmla="*/ 16 w 288"/>
                  <a:gd name="T25" fmla="*/ 328 h 334"/>
                  <a:gd name="T26" fmla="*/ 4 w 288"/>
                  <a:gd name="T27" fmla="*/ 332 h 334"/>
                  <a:gd name="T28" fmla="*/ 0 w 288"/>
                  <a:gd name="T29" fmla="*/ 334 h 334"/>
                  <a:gd name="T30" fmla="*/ 4 w 288"/>
                  <a:gd name="T31" fmla="*/ 332 h 334"/>
                  <a:gd name="T32" fmla="*/ 16 w 288"/>
                  <a:gd name="T33" fmla="*/ 326 h 334"/>
                  <a:gd name="T34" fmla="*/ 34 w 288"/>
                  <a:gd name="T35" fmla="*/ 318 h 334"/>
                  <a:gd name="T36" fmla="*/ 56 w 288"/>
                  <a:gd name="T37" fmla="*/ 304 h 334"/>
                  <a:gd name="T38" fmla="*/ 84 w 288"/>
                  <a:gd name="T39" fmla="*/ 288 h 334"/>
                  <a:gd name="T40" fmla="*/ 112 w 288"/>
                  <a:gd name="T41" fmla="*/ 266 h 334"/>
                  <a:gd name="T42" fmla="*/ 142 w 288"/>
                  <a:gd name="T43" fmla="*/ 242 h 334"/>
                  <a:gd name="T44" fmla="*/ 170 w 288"/>
                  <a:gd name="T45" fmla="*/ 212 h 334"/>
                  <a:gd name="T46" fmla="*/ 196 w 288"/>
                  <a:gd name="T47" fmla="*/ 180 h 334"/>
                  <a:gd name="T48" fmla="*/ 220 w 288"/>
                  <a:gd name="T49" fmla="*/ 142 h 334"/>
                  <a:gd name="T50" fmla="*/ 238 w 288"/>
                  <a:gd name="T51" fmla="*/ 100 h 334"/>
                  <a:gd name="T52" fmla="*/ 250 w 288"/>
                  <a:gd name="T53" fmla="*/ 54 h 334"/>
                  <a:gd name="T54" fmla="*/ 254 w 288"/>
                  <a:gd name="T55" fmla="*/ 2 h 334"/>
                  <a:gd name="T56" fmla="*/ 288 w 288"/>
                  <a:gd name="T57" fmla="*/ 0 h 334"/>
                  <a:gd name="T58" fmla="*/ 0 60000 65536"/>
                  <a:gd name="T59" fmla="*/ 0 60000 65536"/>
                  <a:gd name="T60" fmla="*/ 0 60000 65536"/>
                  <a:gd name="T61" fmla="*/ 0 60000 65536"/>
                  <a:gd name="T62" fmla="*/ 0 60000 65536"/>
                  <a:gd name="T63" fmla="*/ 0 60000 65536"/>
                  <a:gd name="T64" fmla="*/ 0 60000 65536"/>
                  <a:gd name="T65" fmla="*/ 0 60000 65536"/>
                  <a:gd name="T66" fmla="*/ 0 60000 65536"/>
                  <a:gd name="T67" fmla="*/ 0 60000 65536"/>
                  <a:gd name="T68" fmla="*/ 0 60000 65536"/>
                  <a:gd name="T69" fmla="*/ 0 60000 65536"/>
                  <a:gd name="T70" fmla="*/ 0 60000 65536"/>
                  <a:gd name="T71" fmla="*/ 0 60000 65536"/>
                  <a:gd name="T72" fmla="*/ 0 60000 65536"/>
                  <a:gd name="T73" fmla="*/ 0 60000 65536"/>
                  <a:gd name="T74" fmla="*/ 0 60000 65536"/>
                  <a:gd name="T75" fmla="*/ 0 60000 65536"/>
                  <a:gd name="T76" fmla="*/ 0 60000 65536"/>
                  <a:gd name="T77" fmla="*/ 0 60000 65536"/>
                  <a:gd name="T78" fmla="*/ 0 60000 65536"/>
                  <a:gd name="T79" fmla="*/ 0 60000 65536"/>
                  <a:gd name="T80" fmla="*/ 0 60000 65536"/>
                  <a:gd name="T81" fmla="*/ 0 60000 65536"/>
                  <a:gd name="T82" fmla="*/ 0 60000 65536"/>
                  <a:gd name="T83" fmla="*/ 0 60000 65536"/>
                  <a:gd name="T84" fmla="*/ 0 60000 65536"/>
                  <a:gd name="T85" fmla="*/ 0 60000 65536"/>
                  <a:gd name="T86" fmla="*/ 0 60000 65536"/>
                </a:gdLst>
                <a:ahLst/>
                <a:cxnLst>
                  <a:cxn ang="T58">
                    <a:pos x="T0" y="T1"/>
                  </a:cxn>
                  <a:cxn ang="T59">
                    <a:pos x="T2" y="T3"/>
                  </a:cxn>
                  <a:cxn ang="T60">
                    <a:pos x="T4" y="T5"/>
                  </a:cxn>
                  <a:cxn ang="T61">
                    <a:pos x="T6" y="T7"/>
                  </a:cxn>
                  <a:cxn ang="T62">
                    <a:pos x="T8" y="T9"/>
                  </a:cxn>
                  <a:cxn ang="T63">
                    <a:pos x="T10" y="T11"/>
                  </a:cxn>
                  <a:cxn ang="T64">
                    <a:pos x="T12" y="T13"/>
                  </a:cxn>
                  <a:cxn ang="T65">
                    <a:pos x="T14" y="T15"/>
                  </a:cxn>
                  <a:cxn ang="T66">
                    <a:pos x="T16" y="T17"/>
                  </a:cxn>
                  <a:cxn ang="T67">
                    <a:pos x="T18" y="T19"/>
                  </a:cxn>
                  <a:cxn ang="T68">
                    <a:pos x="T20" y="T21"/>
                  </a:cxn>
                  <a:cxn ang="T69">
                    <a:pos x="T22" y="T23"/>
                  </a:cxn>
                  <a:cxn ang="T70">
                    <a:pos x="T24" y="T25"/>
                  </a:cxn>
                  <a:cxn ang="T71">
                    <a:pos x="T26" y="T27"/>
                  </a:cxn>
                  <a:cxn ang="T72">
                    <a:pos x="T28" y="T29"/>
                  </a:cxn>
                  <a:cxn ang="T73">
                    <a:pos x="T30" y="T31"/>
                  </a:cxn>
                  <a:cxn ang="T74">
                    <a:pos x="T32" y="T33"/>
                  </a:cxn>
                  <a:cxn ang="T75">
                    <a:pos x="T34" y="T35"/>
                  </a:cxn>
                  <a:cxn ang="T76">
                    <a:pos x="T36" y="T37"/>
                  </a:cxn>
                  <a:cxn ang="T77">
                    <a:pos x="T38" y="T39"/>
                  </a:cxn>
                  <a:cxn ang="T78">
                    <a:pos x="T40" y="T41"/>
                  </a:cxn>
                  <a:cxn ang="T79">
                    <a:pos x="T42" y="T43"/>
                  </a:cxn>
                  <a:cxn ang="T80">
                    <a:pos x="T44" y="T45"/>
                  </a:cxn>
                  <a:cxn ang="T81">
                    <a:pos x="T46" y="T47"/>
                  </a:cxn>
                  <a:cxn ang="T82">
                    <a:pos x="T48" y="T49"/>
                  </a:cxn>
                  <a:cxn ang="T83">
                    <a:pos x="T50" y="T51"/>
                  </a:cxn>
                  <a:cxn ang="T84">
                    <a:pos x="T52" y="T53"/>
                  </a:cxn>
                  <a:cxn ang="T85">
                    <a:pos x="T54" y="T55"/>
                  </a:cxn>
                  <a:cxn ang="T86">
                    <a:pos x="T56" y="T57"/>
                  </a:cxn>
                </a:cxnLst>
                <a:rect l="0" t="0" r="r" b="b"/>
                <a:pathLst>
                  <a:path w="288" h="334">
                    <a:moveTo>
                      <a:pt x="288" y="0"/>
                    </a:moveTo>
                    <a:lnTo>
                      <a:pt x="284" y="52"/>
                    </a:lnTo>
                    <a:lnTo>
                      <a:pt x="272" y="98"/>
                    </a:lnTo>
                    <a:lnTo>
                      <a:pt x="254" y="140"/>
                    </a:lnTo>
                    <a:lnTo>
                      <a:pt x="230" y="176"/>
                    </a:lnTo>
                    <a:lnTo>
                      <a:pt x="204" y="208"/>
                    </a:lnTo>
                    <a:lnTo>
                      <a:pt x="174" y="238"/>
                    </a:lnTo>
                    <a:lnTo>
                      <a:pt x="144" y="262"/>
                    </a:lnTo>
                    <a:lnTo>
                      <a:pt x="112" y="282"/>
                    </a:lnTo>
                    <a:lnTo>
                      <a:pt x="84" y="298"/>
                    </a:lnTo>
                    <a:lnTo>
                      <a:pt x="56" y="312"/>
                    </a:lnTo>
                    <a:lnTo>
                      <a:pt x="34" y="322"/>
                    </a:lnTo>
                    <a:lnTo>
                      <a:pt x="16" y="328"/>
                    </a:lnTo>
                    <a:lnTo>
                      <a:pt x="4" y="332"/>
                    </a:lnTo>
                    <a:lnTo>
                      <a:pt x="0" y="334"/>
                    </a:lnTo>
                    <a:lnTo>
                      <a:pt x="4" y="332"/>
                    </a:lnTo>
                    <a:lnTo>
                      <a:pt x="16" y="326"/>
                    </a:lnTo>
                    <a:lnTo>
                      <a:pt x="34" y="318"/>
                    </a:lnTo>
                    <a:lnTo>
                      <a:pt x="56" y="304"/>
                    </a:lnTo>
                    <a:lnTo>
                      <a:pt x="84" y="288"/>
                    </a:lnTo>
                    <a:lnTo>
                      <a:pt x="112" y="266"/>
                    </a:lnTo>
                    <a:lnTo>
                      <a:pt x="142" y="242"/>
                    </a:lnTo>
                    <a:lnTo>
                      <a:pt x="170" y="212"/>
                    </a:lnTo>
                    <a:lnTo>
                      <a:pt x="196" y="180"/>
                    </a:lnTo>
                    <a:lnTo>
                      <a:pt x="220" y="142"/>
                    </a:lnTo>
                    <a:lnTo>
                      <a:pt x="238" y="100"/>
                    </a:lnTo>
                    <a:lnTo>
                      <a:pt x="250" y="54"/>
                    </a:lnTo>
                    <a:lnTo>
                      <a:pt x="254" y="2"/>
                    </a:lnTo>
                    <a:lnTo>
                      <a:pt x="288" y="0"/>
                    </a:lnTo>
                    <a:close/>
                  </a:path>
                </a:pathLst>
              </a:custGeom>
              <a:solidFill>
                <a:srgbClr val="FFFFFF">
                  <a:alpha val="49019"/>
                </a:srgbClr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0">
                    <a:solidFill>
                      <a:srgbClr val="FFFFFF"/>
                    </a:solidFill>
                    <a:prstDash val="solid"/>
                    <a:round/>
                    <a:headEnd/>
                    <a:tailEnd/>
                  </a14:hiddenLine>
                </a:ext>
              </a:extLst>
            </xdr:spPr>
            <xdr:txBody>
              <a:bodyPr wrap="square"/>
              <a:lstStyle>
                <a:defPPr>
                  <a:defRPr lang="en-US"/>
                </a:defPPr>
                <a:lvl1pPr algn="l" rtl="0" fontAlgn="base">
                  <a:spcBef>
                    <a:spcPct val="0"/>
                  </a:spcBef>
                  <a:spcAft>
                    <a:spcPct val="0"/>
                  </a:spcAft>
                  <a:defRPr kern="120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+mn-cs"/>
                  </a:defRPr>
                </a:lvl1pPr>
                <a:lvl2pPr marL="457200" algn="l" rtl="0" fontAlgn="base">
                  <a:spcBef>
                    <a:spcPct val="0"/>
                  </a:spcBef>
                  <a:spcAft>
                    <a:spcPct val="0"/>
                  </a:spcAft>
                  <a:defRPr kern="120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+mn-cs"/>
                  </a:defRPr>
                </a:lvl2pPr>
                <a:lvl3pPr marL="914400" algn="l" rtl="0" fontAlgn="base">
                  <a:spcBef>
                    <a:spcPct val="0"/>
                  </a:spcBef>
                  <a:spcAft>
                    <a:spcPct val="0"/>
                  </a:spcAft>
                  <a:defRPr kern="120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+mn-cs"/>
                  </a:defRPr>
                </a:lvl3pPr>
                <a:lvl4pPr marL="1371600" algn="l" rtl="0" fontAlgn="base">
                  <a:spcBef>
                    <a:spcPct val="0"/>
                  </a:spcBef>
                  <a:spcAft>
                    <a:spcPct val="0"/>
                  </a:spcAft>
                  <a:defRPr kern="120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+mn-cs"/>
                  </a:defRPr>
                </a:lvl4pPr>
                <a:lvl5pPr marL="1828800" algn="l" rtl="0" fontAlgn="base">
                  <a:spcBef>
                    <a:spcPct val="0"/>
                  </a:spcBef>
                  <a:spcAft>
                    <a:spcPct val="0"/>
                  </a:spcAft>
                  <a:defRPr kern="120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kern="120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kern="120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kern="120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kern="120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+mn-cs"/>
                  </a:defRPr>
                </a:lvl9pPr>
              </a:lstStyle>
              <a:p>
                <a:endParaRPr lang="es-CO"/>
              </a:p>
            </xdr:txBody>
          </xdr:sp>
        </xdr:grpSp>
        <xdr:grpSp>
          <xdr:nvGrpSpPr>
            <xdr:cNvPr id="17" name="Group 28"/>
            <xdr:cNvGrpSpPr>
              <a:grpSpLocks/>
            </xdr:cNvGrpSpPr>
          </xdr:nvGrpSpPr>
          <xdr:grpSpPr bwMode="auto">
            <a:xfrm flipV="1">
              <a:off x="2290" y="2725"/>
              <a:ext cx="1406" cy="313"/>
              <a:chOff x="2290" y="3030"/>
              <a:chExt cx="1832" cy="408"/>
            </a:xfrm>
          </xdr:grpSpPr>
          <xdr:sp macro="" textlink="">
            <xdr:nvSpPr>
              <xdr:cNvPr id="18" name="Freeform 29"/>
              <xdr:cNvSpPr>
                <a:spLocks/>
              </xdr:cNvSpPr>
            </xdr:nvSpPr>
            <xdr:spPr bwMode="gray">
              <a:xfrm>
                <a:off x="2290" y="3030"/>
                <a:ext cx="1832" cy="408"/>
              </a:xfrm>
              <a:custGeom>
                <a:avLst/>
                <a:gdLst>
                  <a:gd name="T0" fmla="*/ 1832 w 1832"/>
                  <a:gd name="T1" fmla="*/ 32 h 408"/>
                  <a:gd name="T2" fmla="*/ 1830 w 1832"/>
                  <a:gd name="T3" fmla="*/ 66 h 408"/>
                  <a:gd name="T4" fmla="*/ 1814 w 1832"/>
                  <a:gd name="T5" fmla="*/ 128 h 408"/>
                  <a:gd name="T6" fmla="*/ 1788 w 1832"/>
                  <a:gd name="T7" fmla="*/ 188 h 408"/>
                  <a:gd name="T8" fmla="*/ 1754 w 1832"/>
                  <a:gd name="T9" fmla="*/ 240 h 408"/>
                  <a:gd name="T10" fmla="*/ 1712 w 1832"/>
                  <a:gd name="T11" fmla="*/ 288 h 408"/>
                  <a:gd name="T12" fmla="*/ 1664 w 1832"/>
                  <a:gd name="T13" fmla="*/ 330 h 408"/>
                  <a:gd name="T14" fmla="*/ 1610 w 1832"/>
                  <a:gd name="T15" fmla="*/ 362 h 408"/>
                  <a:gd name="T16" fmla="*/ 1550 w 1832"/>
                  <a:gd name="T17" fmla="*/ 388 h 408"/>
                  <a:gd name="T18" fmla="*/ 1486 w 1832"/>
                  <a:gd name="T19" fmla="*/ 402 h 408"/>
                  <a:gd name="T20" fmla="*/ 1418 w 1832"/>
                  <a:gd name="T21" fmla="*/ 408 h 408"/>
                  <a:gd name="T22" fmla="*/ 0 w 1832"/>
                  <a:gd name="T23" fmla="*/ 408 h 408"/>
                  <a:gd name="T24" fmla="*/ 0 w 1832"/>
                  <a:gd name="T25" fmla="*/ 0 h 408"/>
                  <a:gd name="T26" fmla="*/ 1832 w 1832"/>
                  <a:gd name="T27" fmla="*/ 0 h 408"/>
                  <a:gd name="T28" fmla="*/ 1832 w 1832"/>
                  <a:gd name="T29" fmla="*/ 32 h 408"/>
                  <a:gd name="T30" fmla="*/ 1832 w 1832"/>
                  <a:gd name="T31" fmla="*/ 32 h 408"/>
                  <a:gd name="T32" fmla="*/ 0 60000 65536"/>
                  <a:gd name="T33" fmla="*/ 0 60000 65536"/>
                  <a:gd name="T34" fmla="*/ 0 60000 65536"/>
                  <a:gd name="T35" fmla="*/ 0 60000 65536"/>
                  <a:gd name="T36" fmla="*/ 0 60000 65536"/>
                  <a:gd name="T37" fmla="*/ 0 60000 65536"/>
                  <a:gd name="T38" fmla="*/ 0 60000 65536"/>
                  <a:gd name="T39" fmla="*/ 0 60000 65536"/>
                  <a:gd name="T40" fmla="*/ 0 60000 65536"/>
                  <a:gd name="T41" fmla="*/ 0 60000 65536"/>
                  <a:gd name="T42" fmla="*/ 0 60000 65536"/>
                  <a:gd name="T43" fmla="*/ 0 60000 65536"/>
                  <a:gd name="T44" fmla="*/ 0 60000 65536"/>
                  <a:gd name="T45" fmla="*/ 0 60000 65536"/>
                  <a:gd name="T46" fmla="*/ 0 60000 65536"/>
                  <a:gd name="T47" fmla="*/ 0 60000 65536"/>
                </a:gdLst>
                <a:ahLst/>
                <a:cxnLst>
                  <a:cxn ang="T32">
                    <a:pos x="T0" y="T1"/>
                  </a:cxn>
                  <a:cxn ang="T33">
                    <a:pos x="T2" y="T3"/>
                  </a:cxn>
                  <a:cxn ang="T34">
                    <a:pos x="T4" y="T5"/>
                  </a:cxn>
                  <a:cxn ang="T35">
                    <a:pos x="T6" y="T7"/>
                  </a:cxn>
                  <a:cxn ang="T36">
                    <a:pos x="T8" y="T9"/>
                  </a:cxn>
                  <a:cxn ang="T37">
                    <a:pos x="T10" y="T11"/>
                  </a:cxn>
                  <a:cxn ang="T38">
                    <a:pos x="T12" y="T13"/>
                  </a:cxn>
                  <a:cxn ang="T39">
                    <a:pos x="T14" y="T15"/>
                  </a:cxn>
                  <a:cxn ang="T40">
                    <a:pos x="T16" y="T17"/>
                  </a:cxn>
                  <a:cxn ang="T41">
                    <a:pos x="T18" y="T19"/>
                  </a:cxn>
                  <a:cxn ang="T42">
                    <a:pos x="T20" y="T21"/>
                  </a:cxn>
                  <a:cxn ang="T43">
                    <a:pos x="T22" y="T23"/>
                  </a:cxn>
                  <a:cxn ang="T44">
                    <a:pos x="T24" y="T25"/>
                  </a:cxn>
                  <a:cxn ang="T45">
                    <a:pos x="T26" y="T27"/>
                  </a:cxn>
                  <a:cxn ang="T46">
                    <a:pos x="T28" y="T29"/>
                  </a:cxn>
                  <a:cxn ang="T47">
                    <a:pos x="T30" y="T31"/>
                  </a:cxn>
                </a:cxnLst>
                <a:rect l="0" t="0" r="r" b="b"/>
                <a:pathLst>
                  <a:path w="1832" h="408">
                    <a:moveTo>
                      <a:pt x="1832" y="32"/>
                    </a:moveTo>
                    <a:lnTo>
                      <a:pt x="1830" y="66"/>
                    </a:lnTo>
                    <a:lnTo>
                      <a:pt x="1814" y="128"/>
                    </a:lnTo>
                    <a:lnTo>
                      <a:pt x="1788" y="188"/>
                    </a:lnTo>
                    <a:lnTo>
                      <a:pt x="1754" y="240"/>
                    </a:lnTo>
                    <a:lnTo>
                      <a:pt x="1712" y="288"/>
                    </a:lnTo>
                    <a:lnTo>
                      <a:pt x="1664" y="330"/>
                    </a:lnTo>
                    <a:lnTo>
                      <a:pt x="1610" y="362"/>
                    </a:lnTo>
                    <a:lnTo>
                      <a:pt x="1550" y="388"/>
                    </a:lnTo>
                    <a:lnTo>
                      <a:pt x="1486" y="402"/>
                    </a:lnTo>
                    <a:lnTo>
                      <a:pt x="1418" y="408"/>
                    </a:lnTo>
                    <a:lnTo>
                      <a:pt x="0" y="408"/>
                    </a:lnTo>
                    <a:lnTo>
                      <a:pt x="0" y="0"/>
                    </a:lnTo>
                    <a:lnTo>
                      <a:pt x="1832" y="0"/>
                    </a:lnTo>
                    <a:lnTo>
                      <a:pt x="1832" y="32"/>
                    </a:lnTo>
                    <a:close/>
                  </a:path>
                </a:pathLst>
              </a:custGeom>
              <a:solidFill>
                <a:srgbClr val="6699FF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0">
                    <a:solidFill>
                      <a:srgbClr val="DF5908"/>
                    </a:solidFill>
                    <a:prstDash val="solid"/>
                    <a:round/>
                    <a:headEnd/>
                    <a:tailEnd/>
                  </a14:hiddenLine>
                </a:ext>
              </a:extLst>
            </xdr:spPr>
            <xdr:txBody>
              <a:bodyPr wrap="square"/>
              <a:lstStyle>
                <a:defPPr>
                  <a:defRPr lang="en-US"/>
                </a:defPPr>
                <a:lvl1pPr algn="l" rtl="0" fontAlgn="base">
                  <a:spcBef>
                    <a:spcPct val="0"/>
                  </a:spcBef>
                  <a:spcAft>
                    <a:spcPct val="0"/>
                  </a:spcAft>
                  <a:defRPr kern="120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+mn-cs"/>
                  </a:defRPr>
                </a:lvl1pPr>
                <a:lvl2pPr marL="457200" algn="l" rtl="0" fontAlgn="base">
                  <a:spcBef>
                    <a:spcPct val="0"/>
                  </a:spcBef>
                  <a:spcAft>
                    <a:spcPct val="0"/>
                  </a:spcAft>
                  <a:defRPr kern="120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+mn-cs"/>
                  </a:defRPr>
                </a:lvl2pPr>
                <a:lvl3pPr marL="914400" algn="l" rtl="0" fontAlgn="base">
                  <a:spcBef>
                    <a:spcPct val="0"/>
                  </a:spcBef>
                  <a:spcAft>
                    <a:spcPct val="0"/>
                  </a:spcAft>
                  <a:defRPr kern="120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+mn-cs"/>
                  </a:defRPr>
                </a:lvl3pPr>
                <a:lvl4pPr marL="1371600" algn="l" rtl="0" fontAlgn="base">
                  <a:spcBef>
                    <a:spcPct val="0"/>
                  </a:spcBef>
                  <a:spcAft>
                    <a:spcPct val="0"/>
                  </a:spcAft>
                  <a:defRPr kern="120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+mn-cs"/>
                  </a:defRPr>
                </a:lvl4pPr>
                <a:lvl5pPr marL="1828800" algn="l" rtl="0" fontAlgn="base">
                  <a:spcBef>
                    <a:spcPct val="0"/>
                  </a:spcBef>
                  <a:spcAft>
                    <a:spcPct val="0"/>
                  </a:spcAft>
                  <a:defRPr kern="120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kern="120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kern="120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kern="120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kern="120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+mn-cs"/>
                  </a:defRPr>
                </a:lvl9pPr>
              </a:lstStyle>
              <a:p>
                <a:endParaRPr lang="es-CO"/>
              </a:p>
            </xdr:txBody>
          </xdr:sp>
          <xdr:sp macro="" textlink="">
            <xdr:nvSpPr>
              <xdr:cNvPr id="19" name="Freeform 30"/>
              <xdr:cNvSpPr>
                <a:spLocks/>
              </xdr:cNvSpPr>
            </xdr:nvSpPr>
            <xdr:spPr bwMode="gray">
              <a:xfrm>
                <a:off x="3810" y="3058"/>
                <a:ext cx="288" cy="334"/>
              </a:xfrm>
              <a:custGeom>
                <a:avLst/>
                <a:gdLst>
                  <a:gd name="T0" fmla="*/ 288 w 288"/>
                  <a:gd name="T1" fmla="*/ 0 h 334"/>
                  <a:gd name="T2" fmla="*/ 284 w 288"/>
                  <a:gd name="T3" fmla="*/ 52 h 334"/>
                  <a:gd name="T4" fmla="*/ 272 w 288"/>
                  <a:gd name="T5" fmla="*/ 98 h 334"/>
                  <a:gd name="T6" fmla="*/ 254 w 288"/>
                  <a:gd name="T7" fmla="*/ 140 h 334"/>
                  <a:gd name="T8" fmla="*/ 230 w 288"/>
                  <a:gd name="T9" fmla="*/ 176 h 334"/>
                  <a:gd name="T10" fmla="*/ 204 w 288"/>
                  <a:gd name="T11" fmla="*/ 208 h 334"/>
                  <a:gd name="T12" fmla="*/ 174 w 288"/>
                  <a:gd name="T13" fmla="*/ 238 h 334"/>
                  <a:gd name="T14" fmla="*/ 144 w 288"/>
                  <a:gd name="T15" fmla="*/ 262 h 334"/>
                  <a:gd name="T16" fmla="*/ 112 w 288"/>
                  <a:gd name="T17" fmla="*/ 282 h 334"/>
                  <a:gd name="T18" fmla="*/ 84 w 288"/>
                  <a:gd name="T19" fmla="*/ 298 h 334"/>
                  <a:gd name="T20" fmla="*/ 56 w 288"/>
                  <a:gd name="T21" fmla="*/ 312 h 334"/>
                  <a:gd name="T22" fmla="*/ 34 w 288"/>
                  <a:gd name="T23" fmla="*/ 322 h 334"/>
                  <a:gd name="T24" fmla="*/ 16 w 288"/>
                  <a:gd name="T25" fmla="*/ 328 h 334"/>
                  <a:gd name="T26" fmla="*/ 4 w 288"/>
                  <a:gd name="T27" fmla="*/ 332 h 334"/>
                  <a:gd name="T28" fmla="*/ 0 w 288"/>
                  <a:gd name="T29" fmla="*/ 334 h 334"/>
                  <a:gd name="T30" fmla="*/ 4 w 288"/>
                  <a:gd name="T31" fmla="*/ 332 h 334"/>
                  <a:gd name="T32" fmla="*/ 16 w 288"/>
                  <a:gd name="T33" fmla="*/ 326 h 334"/>
                  <a:gd name="T34" fmla="*/ 34 w 288"/>
                  <a:gd name="T35" fmla="*/ 318 h 334"/>
                  <a:gd name="T36" fmla="*/ 56 w 288"/>
                  <a:gd name="T37" fmla="*/ 304 h 334"/>
                  <a:gd name="T38" fmla="*/ 84 w 288"/>
                  <a:gd name="T39" fmla="*/ 288 h 334"/>
                  <a:gd name="T40" fmla="*/ 112 w 288"/>
                  <a:gd name="T41" fmla="*/ 266 h 334"/>
                  <a:gd name="T42" fmla="*/ 142 w 288"/>
                  <a:gd name="T43" fmla="*/ 242 h 334"/>
                  <a:gd name="T44" fmla="*/ 170 w 288"/>
                  <a:gd name="T45" fmla="*/ 212 h 334"/>
                  <a:gd name="T46" fmla="*/ 196 w 288"/>
                  <a:gd name="T47" fmla="*/ 180 h 334"/>
                  <a:gd name="T48" fmla="*/ 220 w 288"/>
                  <a:gd name="T49" fmla="*/ 142 h 334"/>
                  <a:gd name="T50" fmla="*/ 238 w 288"/>
                  <a:gd name="T51" fmla="*/ 100 h 334"/>
                  <a:gd name="T52" fmla="*/ 250 w 288"/>
                  <a:gd name="T53" fmla="*/ 54 h 334"/>
                  <a:gd name="T54" fmla="*/ 254 w 288"/>
                  <a:gd name="T55" fmla="*/ 2 h 334"/>
                  <a:gd name="T56" fmla="*/ 288 w 288"/>
                  <a:gd name="T57" fmla="*/ 0 h 334"/>
                  <a:gd name="T58" fmla="*/ 0 60000 65536"/>
                  <a:gd name="T59" fmla="*/ 0 60000 65536"/>
                  <a:gd name="T60" fmla="*/ 0 60000 65536"/>
                  <a:gd name="T61" fmla="*/ 0 60000 65536"/>
                  <a:gd name="T62" fmla="*/ 0 60000 65536"/>
                  <a:gd name="T63" fmla="*/ 0 60000 65536"/>
                  <a:gd name="T64" fmla="*/ 0 60000 65536"/>
                  <a:gd name="T65" fmla="*/ 0 60000 65536"/>
                  <a:gd name="T66" fmla="*/ 0 60000 65536"/>
                  <a:gd name="T67" fmla="*/ 0 60000 65536"/>
                  <a:gd name="T68" fmla="*/ 0 60000 65536"/>
                  <a:gd name="T69" fmla="*/ 0 60000 65536"/>
                  <a:gd name="T70" fmla="*/ 0 60000 65536"/>
                  <a:gd name="T71" fmla="*/ 0 60000 65536"/>
                  <a:gd name="T72" fmla="*/ 0 60000 65536"/>
                  <a:gd name="T73" fmla="*/ 0 60000 65536"/>
                  <a:gd name="T74" fmla="*/ 0 60000 65536"/>
                  <a:gd name="T75" fmla="*/ 0 60000 65536"/>
                  <a:gd name="T76" fmla="*/ 0 60000 65536"/>
                  <a:gd name="T77" fmla="*/ 0 60000 65536"/>
                  <a:gd name="T78" fmla="*/ 0 60000 65536"/>
                  <a:gd name="T79" fmla="*/ 0 60000 65536"/>
                  <a:gd name="T80" fmla="*/ 0 60000 65536"/>
                  <a:gd name="T81" fmla="*/ 0 60000 65536"/>
                  <a:gd name="T82" fmla="*/ 0 60000 65536"/>
                  <a:gd name="T83" fmla="*/ 0 60000 65536"/>
                  <a:gd name="T84" fmla="*/ 0 60000 65536"/>
                  <a:gd name="T85" fmla="*/ 0 60000 65536"/>
                  <a:gd name="T86" fmla="*/ 0 60000 65536"/>
                </a:gdLst>
                <a:ahLst/>
                <a:cxnLst>
                  <a:cxn ang="T58">
                    <a:pos x="T0" y="T1"/>
                  </a:cxn>
                  <a:cxn ang="T59">
                    <a:pos x="T2" y="T3"/>
                  </a:cxn>
                  <a:cxn ang="T60">
                    <a:pos x="T4" y="T5"/>
                  </a:cxn>
                  <a:cxn ang="T61">
                    <a:pos x="T6" y="T7"/>
                  </a:cxn>
                  <a:cxn ang="T62">
                    <a:pos x="T8" y="T9"/>
                  </a:cxn>
                  <a:cxn ang="T63">
                    <a:pos x="T10" y="T11"/>
                  </a:cxn>
                  <a:cxn ang="T64">
                    <a:pos x="T12" y="T13"/>
                  </a:cxn>
                  <a:cxn ang="T65">
                    <a:pos x="T14" y="T15"/>
                  </a:cxn>
                  <a:cxn ang="T66">
                    <a:pos x="T16" y="T17"/>
                  </a:cxn>
                  <a:cxn ang="T67">
                    <a:pos x="T18" y="T19"/>
                  </a:cxn>
                  <a:cxn ang="T68">
                    <a:pos x="T20" y="T21"/>
                  </a:cxn>
                  <a:cxn ang="T69">
                    <a:pos x="T22" y="T23"/>
                  </a:cxn>
                  <a:cxn ang="T70">
                    <a:pos x="T24" y="T25"/>
                  </a:cxn>
                  <a:cxn ang="T71">
                    <a:pos x="T26" y="T27"/>
                  </a:cxn>
                  <a:cxn ang="T72">
                    <a:pos x="T28" y="T29"/>
                  </a:cxn>
                  <a:cxn ang="T73">
                    <a:pos x="T30" y="T31"/>
                  </a:cxn>
                  <a:cxn ang="T74">
                    <a:pos x="T32" y="T33"/>
                  </a:cxn>
                  <a:cxn ang="T75">
                    <a:pos x="T34" y="T35"/>
                  </a:cxn>
                  <a:cxn ang="T76">
                    <a:pos x="T36" y="T37"/>
                  </a:cxn>
                  <a:cxn ang="T77">
                    <a:pos x="T38" y="T39"/>
                  </a:cxn>
                  <a:cxn ang="T78">
                    <a:pos x="T40" y="T41"/>
                  </a:cxn>
                  <a:cxn ang="T79">
                    <a:pos x="T42" y="T43"/>
                  </a:cxn>
                  <a:cxn ang="T80">
                    <a:pos x="T44" y="T45"/>
                  </a:cxn>
                  <a:cxn ang="T81">
                    <a:pos x="T46" y="T47"/>
                  </a:cxn>
                  <a:cxn ang="T82">
                    <a:pos x="T48" y="T49"/>
                  </a:cxn>
                  <a:cxn ang="T83">
                    <a:pos x="T50" y="T51"/>
                  </a:cxn>
                  <a:cxn ang="T84">
                    <a:pos x="T52" y="T53"/>
                  </a:cxn>
                  <a:cxn ang="T85">
                    <a:pos x="T54" y="T55"/>
                  </a:cxn>
                  <a:cxn ang="T86">
                    <a:pos x="T56" y="T57"/>
                  </a:cxn>
                </a:cxnLst>
                <a:rect l="0" t="0" r="r" b="b"/>
                <a:pathLst>
                  <a:path w="288" h="334">
                    <a:moveTo>
                      <a:pt x="288" y="0"/>
                    </a:moveTo>
                    <a:lnTo>
                      <a:pt x="284" y="52"/>
                    </a:lnTo>
                    <a:lnTo>
                      <a:pt x="272" y="98"/>
                    </a:lnTo>
                    <a:lnTo>
                      <a:pt x="254" y="140"/>
                    </a:lnTo>
                    <a:lnTo>
                      <a:pt x="230" y="176"/>
                    </a:lnTo>
                    <a:lnTo>
                      <a:pt x="204" y="208"/>
                    </a:lnTo>
                    <a:lnTo>
                      <a:pt x="174" y="238"/>
                    </a:lnTo>
                    <a:lnTo>
                      <a:pt x="144" y="262"/>
                    </a:lnTo>
                    <a:lnTo>
                      <a:pt x="112" y="282"/>
                    </a:lnTo>
                    <a:lnTo>
                      <a:pt x="84" y="298"/>
                    </a:lnTo>
                    <a:lnTo>
                      <a:pt x="56" y="312"/>
                    </a:lnTo>
                    <a:lnTo>
                      <a:pt x="34" y="322"/>
                    </a:lnTo>
                    <a:lnTo>
                      <a:pt x="16" y="328"/>
                    </a:lnTo>
                    <a:lnTo>
                      <a:pt x="4" y="332"/>
                    </a:lnTo>
                    <a:lnTo>
                      <a:pt x="0" y="334"/>
                    </a:lnTo>
                    <a:lnTo>
                      <a:pt x="4" y="332"/>
                    </a:lnTo>
                    <a:lnTo>
                      <a:pt x="16" y="326"/>
                    </a:lnTo>
                    <a:lnTo>
                      <a:pt x="34" y="318"/>
                    </a:lnTo>
                    <a:lnTo>
                      <a:pt x="56" y="304"/>
                    </a:lnTo>
                    <a:lnTo>
                      <a:pt x="84" y="288"/>
                    </a:lnTo>
                    <a:lnTo>
                      <a:pt x="112" y="266"/>
                    </a:lnTo>
                    <a:lnTo>
                      <a:pt x="142" y="242"/>
                    </a:lnTo>
                    <a:lnTo>
                      <a:pt x="170" y="212"/>
                    </a:lnTo>
                    <a:lnTo>
                      <a:pt x="196" y="180"/>
                    </a:lnTo>
                    <a:lnTo>
                      <a:pt x="220" y="142"/>
                    </a:lnTo>
                    <a:lnTo>
                      <a:pt x="238" y="100"/>
                    </a:lnTo>
                    <a:lnTo>
                      <a:pt x="250" y="54"/>
                    </a:lnTo>
                    <a:lnTo>
                      <a:pt x="254" y="2"/>
                    </a:lnTo>
                    <a:lnTo>
                      <a:pt x="288" y="0"/>
                    </a:lnTo>
                    <a:close/>
                  </a:path>
                </a:pathLst>
              </a:custGeom>
              <a:solidFill>
                <a:srgbClr val="FFFFFF">
                  <a:alpha val="49019"/>
                </a:srgbClr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0">
                    <a:solidFill>
                      <a:srgbClr val="FFFFFF"/>
                    </a:solidFill>
                    <a:prstDash val="solid"/>
                    <a:round/>
                    <a:headEnd/>
                    <a:tailEnd/>
                  </a14:hiddenLine>
                </a:ext>
              </a:extLst>
            </xdr:spPr>
            <xdr:txBody>
              <a:bodyPr wrap="square"/>
              <a:lstStyle>
                <a:defPPr>
                  <a:defRPr lang="en-US"/>
                </a:defPPr>
                <a:lvl1pPr algn="l" rtl="0" fontAlgn="base">
                  <a:spcBef>
                    <a:spcPct val="0"/>
                  </a:spcBef>
                  <a:spcAft>
                    <a:spcPct val="0"/>
                  </a:spcAft>
                  <a:defRPr kern="120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+mn-cs"/>
                  </a:defRPr>
                </a:lvl1pPr>
                <a:lvl2pPr marL="457200" algn="l" rtl="0" fontAlgn="base">
                  <a:spcBef>
                    <a:spcPct val="0"/>
                  </a:spcBef>
                  <a:spcAft>
                    <a:spcPct val="0"/>
                  </a:spcAft>
                  <a:defRPr kern="120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+mn-cs"/>
                  </a:defRPr>
                </a:lvl2pPr>
                <a:lvl3pPr marL="914400" algn="l" rtl="0" fontAlgn="base">
                  <a:spcBef>
                    <a:spcPct val="0"/>
                  </a:spcBef>
                  <a:spcAft>
                    <a:spcPct val="0"/>
                  </a:spcAft>
                  <a:defRPr kern="120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+mn-cs"/>
                  </a:defRPr>
                </a:lvl3pPr>
                <a:lvl4pPr marL="1371600" algn="l" rtl="0" fontAlgn="base">
                  <a:spcBef>
                    <a:spcPct val="0"/>
                  </a:spcBef>
                  <a:spcAft>
                    <a:spcPct val="0"/>
                  </a:spcAft>
                  <a:defRPr kern="120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+mn-cs"/>
                  </a:defRPr>
                </a:lvl4pPr>
                <a:lvl5pPr marL="1828800" algn="l" rtl="0" fontAlgn="base">
                  <a:spcBef>
                    <a:spcPct val="0"/>
                  </a:spcBef>
                  <a:spcAft>
                    <a:spcPct val="0"/>
                  </a:spcAft>
                  <a:defRPr kern="120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kern="120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kern="120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kern="120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kern="120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+mn-cs"/>
                  </a:defRPr>
                </a:lvl9pPr>
              </a:lstStyle>
              <a:p>
                <a:endParaRPr lang="es-CO"/>
              </a:p>
            </xdr:txBody>
          </xdr:sp>
        </xdr:grpSp>
      </xdr:grpSp>
      <xdr:sp macro="" textlink="">
        <xdr:nvSpPr>
          <xdr:cNvPr id="4" name="Oval 31"/>
          <xdr:cNvSpPr>
            <a:spLocks noChangeArrowheads="1"/>
          </xdr:cNvSpPr>
        </xdr:nvSpPr>
        <xdr:spPr bwMode="gray">
          <a:xfrm>
            <a:off x="6089650" y="2541588"/>
            <a:ext cx="1524000" cy="1568450"/>
          </a:xfrm>
          <a:prstGeom prst="ellipse">
            <a:avLst/>
          </a:prstGeom>
          <a:gradFill rotWithShape="1">
            <a:gsLst>
              <a:gs pos="0">
                <a:srgbClr val="FFFFFF"/>
              </a:gs>
              <a:gs pos="50000">
                <a:srgbClr val="3399FF"/>
              </a:gs>
              <a:gs pos="100000">
                <a:srgbClr val="FFFFFF"/>
              </a:gs>
            </a:gsLst>
            <a:lin ang="2700000" scaled="1"/>
          </a:gradFill>
          <a:ln>
            <a:noFill/>
          </a:ln>
          <a:effectLst/>
          <a:extLst>
            <a:ext uri="{91240B29-F687-4F45-9708-019B960494DF}">
              <a14:hiddenLine xmlns:a14="http://schemas.microsoft.com/office/drawing/2010/main" w="38100" algn="ctr">
                <a:solidFill>
                  <a:schemeClr val="bg1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109250" dir="3267739" algn="ctr" rotWithShape="0">
                    <a:srgbClr val="808080">
                      <a:alpha val="50000"/>
                    </a:srgbClr>
                  </a:outerShdw>
                </a:effectLst>
              </a14:hiddenEffects>
            </a:ext>
          </a:extLst>
        </xdr:spPr>
        <xdr:txBody>
          <a:bodyPr wrap="square" anchor="ctr">
            <a:spAutoFit/>
          </a:bodyPr>
          <a:lstStyle>
            <a:defPPr>
              <a:defRPr lang="en-US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9pPr>
          </a:lstStyle>
          <a:p>
            <a:pPr eaLnBrk="1" hangingPunct="1"/>
            <a:endParaRPr lang="es-CO" altLang="es-CO"/>
          </a:p>
        </xdr:txBody>
      </xdr:sp>
      <xdr:sp macro="" textlink="">
        <xdr:nvSpPr>
          <xdr:cNvPr id="5" name="Oval 32"/>
          <xdr:cNvSpPr>
            <a:spLocks noChangeArrowheads="1"/>
          </xdr:cNvSpPr>
        </xdr:nvSpPr>
        <xdr:spPr bwMode="gray">
          <a:xfrm>
            <a:off x="6089650" y="2541588"/>
            <a:ext cx="1524000" cy="1568450"/>
          </a:xfrm>
          <a:prstGeom prst="ellipse">
            <a:avLst/>
          </a:prstGeom>
          <a:gradFill rotWithShape="1">
            <a:gsLst>
              <a:gs pos="0">
                <a:srgbClr val="3399FF">
                  <a:alpha val="32001"/>
                </a:srgbClr>
              </a:gs>
              <a:gs pos="100000">
                <a:srgbClr val="000000">
                  <a:alpha val="89998"/>
                </a:srgbClr>
              </a:gs>
            </a:gsLst>
            <a:lin ang="2700000" scaled="1"/>
          </a:gradFill>
          <a:ln>
            <a:noFill/>
          </a:ln>
          <a:effectLst/>
          <a:extLst>
            <a:ext uri="{91240B29-F687-4F45-9708-019B960494DF}">
              <a14:hiddenLine xmlns:a14="http://schemas.microsoft.com/office/drawing/2010/main" w="38100" algn="ctr">
                <a:solidFill>
                  <a:schemeClr val="bg1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109250" dir="3267739" algn="ctr" rotWithShape="0">
                    <a:srgbClr val="808080">
                      <a:alpha val="50000"/>
                    </a:srgbClr>
                  </a:outerShdw>
                </a:effectLst>
              </a14:hiddenEffects>
            </a:ext>
          </a:extLst>
        </xdr:spPr>
        <xdr:txBody>
          <a:bodyPr wrap="square" anchor="ctr">
            <a:spAutoFit/>
          </a:bodyPr>
          <a:lstStyle>
            <a:defPPr>
              <a:defRPr lang="en-US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9pPr>
          </a:lstStyle>
          <a:p>
            <a:pPr eaLnBrk="1" hangingPunct="1"/>
            <a:endParaRPr lang="es-CO" altLang="es-CO"/>
          </a:p>
        </xdr:txBody>
      </xdr:sp>
      <xdr:sp macro="" textlink="">
        <xdr:nvSpPr>
          <xdr:cNvPr id="6" name="Oval 33"/>
          <xdr:cNvSpPr>
            <a:spLocks noChangeArrowheads="1"/>
          </xdr:cNvSpPr>
        </xdr:nvSpPr>
        <xdr:spPr bwMode="gray">
          <a:xfrm>
            <a:off x="6191250" y="2644775"/>
            <a:ext cx="1323975" cy="1362075"/>
          </a:xfrm>
          <a:prstGeom prst="ellipse">
            <a:avLst/>
          </a:prstGeom>
          <a:gradFill rotWithShape="1">
            <a:gsLst>
              <a:gs pos="0">
                <a:srgbClr val="1C538A"/>
              </a:gs>
              <a:gs pos="50000">
                <a:srgbClr val="3399FF"/>
              </a:gs>
              <a:gs pos="100000">
                <a:srgbClr val="1C538A"/>
              </a:gs>
            </a:gsLst>
            <a:lin ang="18900000" scaled="1"/>
          </a:gradFill>
          <a:ln>
            <a:noFill/>
          </a:ln>
          <a:effectLst/>
          <a:extLst>
            <a:ext uri="{91240B29-F687-4F45-9708-019B960494DF}">
              <a14:hiddenLine xmlns:a14="http://schemas.microsoft.com/office/drawing/2010/main" w="38100" algn="ctr">
                <a:solidFill>
                  <a:schemeClr val="bg1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109250" dir="3267739" algn="ctr" rotWithShape="0">
                    <a:srgbClr val="808080">
                      <a:alpha val="50000"/>
                    </a:srgbClr>
                  </a:outerShdw>
                </a:effectLst>
              </a14:hiddenEffects>
            </a:ext>
          </a:extLst>
        </xdr:spPr>
        <xdr:txBody>
          <a:bodyPr wrap="square" anchor="ctr">
            <a:spAutoFit/>
          </a:bodyPr>
          <a:lstStyle>
            <a:defPPr>
              <a:defRPr lang="en-US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9pPr>
          </a:lstStyle>
          <a:p>
            <a:pPr eaLnBrk="1" hangingPunct="1"/>
            <a:endParaRPr lang="es-CO" altLang="es-CO"/>
          </a:p>
        </xdr:txBody>
      </xdr:sp>
      <xdr:sp macro="" textlink="">
        <xdr:nvSpPr>
          <xdr:cNvPr id="7" name="Oval 34"/>
          <xdr:cNvSpPr>
            <a:spLocks noChangeArrowheads="1"/>
          </xdr:cNvSpPr>
        </xdr:nvSpPr>
        <xdr:spPr bwMode="gray">
          <a:xfrm>
            <a:off x="6192838" y="2647950"/>
            <a:ext cx="1323975" cy="1362075"/>
          </a:xfrm>
          <a:prstGeom prst="ellipse">
            <a:avLst/>
          </a:prstGeom>
          <a:gradFill rotWithShape="1">
            <a:gsLst>
              <a:gs pos="0">
                <a:srgbClr val="2061A2"/>
              </a:gs>
              <a:gs pos="100000">
                <a:srgbClr val="3399FF">
                  <a:alpha val="0"/>
                </a:srgbClr>
              </a:gs>
            </a:gsLst>
            <a:lin ang="2700000" scaled="1"/>
          </a:gradFill>
          <a:ln>
            <a:noFill/>
          </a:ln>
          <a:effectLst/>
          <a:extLst>
            <a:ext uri="{91240B29-F687-4F45-9708-019B960494DF}">
              <a14:hiddenLine xmlns:a14="http://schemas.microsoft.com/office/drawing/2010/main" w="38100" algn="ctr">
                <a:solidFill>
                  <a:schemeClr val="bg1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109250" dir="3267739" algn="ctr" rotWithShape="0">
                    <a:srgbClr val="808080">
                      <a:alpha val="50000"/>
                    </a:srgbClr>
                  </a:outerShdw>
                </a:effectLst>
              </a14:hiddenEffects>
            </a:ext>
          </a:extLst>
        </xdr:spPr>
        <xdr:txBody>
          <a:bodyPr wrap="square" anchor="ctr">
            <a:spAutoFit/>
          </a:bodyPr>
          <a:lstStyle>
            <a:defPPr>
              <a:defRPr lang="en-US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9pPr>
          </a:lstStyle>
          <a:p>
            <a:pPr eaLnBrk="1" hangingPunct="1"/>
            <a:endParaRPr lang="es-CO" altLang="es-CO"/>
          </a:p>
        </xdr:txBody>
      </xdr:sp>
      <xdr:sp macro="" textlink="">
        <xdr:nvSpPr>
          <xdr:cNvPr id="8" name="Oval 35"/>
          <xdr:cNvSpPr>
            <a:spLocks noChangeArrowheads="1"/>
          </xdr:cNvSpPr>
        </xdr:nvSpPr>
        <xdr:spPr bwMode="gray">
          <a:xfrm>
            <a:off x="6256338" y="2713038"/>
            <a:ext cx="1192212" cy="1225550"/>
          </a:xfrm>
          <a:prstGeom prst="ellipse">
            <a:avLst/>
          </a:prstGeom>
          <a:solidFill>
            <a:srgbClr val="000000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38100" algn="ctr">
                <a:solidFill>
                  <a:schemeClr val="bg1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109250" dir="3267739" algn="ctr" rotWithShape="0">
                    <a:srgbClr val="808080">
                      <a:alpha val="50000"/>
                    </a:srgbClr>
                  </a:outerShdw>
                </a:effectLst>
              </a14:hiddenEffects>
            </a:ext>
          </a:extLst>
        </xdr:spPr>
        <xdr:txBody>
          <a:bodyPr wrap="square" anchor="ctr">
            <a:spAutoFit/>
          </a:bodyPr>
          <a:lstStyle>
            <a:defPPr>
              <a:defRPr lang="en-US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9pPr>
          </a:lstStyle>
          <a:p>
            <a:pPr eaLnBrk="1" hangingPunct="1"/>
            <a:endParaRPr lang="es-CO" altLang="es-CO"/>
          </a:p>
        </xdr:txBody>
      </xdr:sp>
      <xdr:grpSp>
        <xdr:nvGrpSpPr>
          <xdr:cNvPr id="9" name="Group 36"/>
          <xdr:cNvGrpSpPr>
            <a:grpSpLocks/>
          </xdr:cNvGrpSpPr>
        </xdr:nvGrpSpPr>
        <xdr:grpSpPr bwMode="auto">
          <a:xfrm>
            <a:off x="6275388" y="2732088"/>
            <a:ext cx="1155700" cy="1189037"/>
            <a:chOff x="4166" y="1706"/>
            <a:chExt cx="1252" cy="1252"/>
          </a:xfrm>
        </xdr:grpSpPr>
        <xdr:sp macro="" textlink="">
          <xdr:nvSpPr>
            <xdr:cNvPr id="12" name="Oval 37"/>
            <xdr:cNvSpPr>
              <a:spLocks noChangeArrowheads="1"/>
            </xdr:cNvSpPr>
          </xdr:nvSpPr>
          <xdr:spPr bwMode="gray">
            <a:xfrm>
              <a:off x="4166" y="1706"/>
              <a:ext cx="1252" cy="1252"/>
            </a:xfrm>
            <a:prstGeom prst="ellipse">
              <a:avLst/>
            </a:prstGeom>
            <a:gradFill rotWithShape="1">
              <a:gsLst>
                <a:gs pos="0">
                  <a:srgbClr val="636869"/>
                </a:gs>
                <a:gs pos="100000">
                  <a:srgbClr val="D6E1E2"/>
                </a:gs>
              </a:gsLst>
              <a:lin ang="5400000" scaled="1"/>
            </a:gra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 w="9525" algn="ctr">
                  <a:solidFill>
                    <a:schemeClr val="tx1"/>
                  </a:solidFill>
                  <a:round/>
                  <a:headEnd/>
                  <a:tailEnd/>
                </a14:hiddenLine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vert="eaVert" wrap="square" anchor="ctr"/>
            <a:lstStyle>
              <a:defPPr>
                <a:defRPr lang="en-US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ern="120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ern="120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ern="120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ern="120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+mn-cs"/>
                </a:defRPr>
              </a:lvl9pPr>
            </a:lstStyle>
            <a:p>
              <a:pPr eaLnBrk="1" hangingPunct="1"/>
              <a:endParaRPr lang="es-CO" altLang="es-CO"/>
            </a:p>
          </xdr:txBody>
        </xdr:sp>
        <xdr:sp macro="" textlink="">
          <xdr:nvSpPr>
            <xdr:cNvPr id="13" name="Oval 38"/>
            <xdr:cNvSpPr>
              <a:spLocks noChangeArrowheads="1"/>
            </xdr:cNvSpPr>
          </xdr:nvSpPr>
          <xdr:spPr bwMode="gray">
            <a:xfrm>
              <a:off x="4182" y="1713"/>
              <a:ext cx="1222" cy="1221"/>
            </a:xfrm>
            <a:prstGeom prst="ellipse">
              <a:avLst/>
            </a:prstGeom>
            <a:gradFill rotWithShape="1">
              <a:gsLst>
                <a:gs pos="0">
                  <a:srgbClr val="D6E1E2">
                    <a:alpha val="0"/>
                  </a:srgbClr>
                </a:gs>
                <a:gs pos="100000">
                  <a:srgbClr val="F1F5F5"/>
                </a:gs>
              </a:gsLst>
              <a:lin ang="5400000" scaled="1"/>
            </a:gra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 w="9525" algn="ctr">
                  <a:solidFill>
                    <a:schemeClr val="tx1"/>
                  </a:solidFill>
                  <a:round/>
                  <a:headEnd/>
                  <a:tailEnd/>
                </a14:hiddenLine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vert="eaVert" wrap="square" anchor="ctr"/>
            <a:lstStyle>
              <a:defPPr>
                <a:defRPr lang="en-US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ern="120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ern="120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ern="120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ern="120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+mn-cs"/>
                </a:defRPr>
              </a:lvl9pPr>
            </a:lstStyle>
            <a:p>
              <a:pPr eaLnBrk="1" hangingPunct="1"/>
              <a:endParaRPr lang="es-CO" altLang="es-CO"/>
            </a:p>
          </xdr:txBody>
        </xdr:sp>
        <xdr:sp macro="" textlink="">
          <xdr:nvSpPr>
            <xdr:cNvPr id="14" name="Oval 39"/>
            <xdr:cNvSpPr>
              <a:spLocks noChangeArrowheads="1"/>
            </xdr:cNvSpPr>
          </xdr:nvSpPr>
          <xdr:spPr bwMode="gray">
            <a:xfrm>
              <a:off x="4195" y="1725"/>
              <a:ext cx="1162" cy="1141"/>
            </a:xfrm>
            <a:prstGeom prst="ellipse">
              <a:avLst/>
            </a:prstGeom>
            <a:gradFill rotWithShape="1">
              <a:gsLst>
                <a:gs pos="0">
                  <a:srgbClr val="AAB2B3"/>
                </a:gs>
                <a:gs pos="100000">
                  <a:srgbClr val="D6E1E2">
                    <a:alpha val="48000"/>
                  </a:srgbClr>
                </a:gs>
              </a:gsLst>
              <a:lin ang="5400000" scaled="1"/>
            </a:gra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 w="9525" algn="ctr">
                  <a:solidFill>
                    <a:schemeClr val="tx1"/>
                  </a:solidFill>
                  <a:round/>
                  <a:headEnd/>
                  <a:tailEnd/>
                </a14:hiddenLine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vert="eaVert" wrap="square" anchor="ctr"/>
            <a:lstStyle>
              <a:defPPr>
                <a:defRPr lang="en-US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ern="120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ern="120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ern="120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ern="120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+mn-cs"/>
                </a:defRPr>
              </a:lvl9pPr>
            </a:lstStyle>
            <a:p>
              <a:pPr eaLnBrk="1" hangingPunct="1"/>
              <a:endParaRPr lang="es-CO" altLang="es-CO"/>
            </a:p>
          </xdr:txBody>
        </xdr:sp>
        <xdr:sp macro="" textlink="">
          <xdr:nvSpPr>
            <xdr:cNvPr id="15" name="Oval 40"/>
            <xdr:cNvSpPr>
              <a:spLocks noChangeArrowheads="1"/>
            </xdr:cNvSpPr>
          </xdr:nvSpPr>
          <xdr:spPr bwMode="gray">
            <a:xfrm>
              <a:off x="4263" y="1757"/>
              <a:ext cx="1033" cy="926"/>
            </a:xfrm>
            <a:prstGeom prst="ellipse">
              <a:avLst/>
            </a:prstGeom>
            <a:gradFill rotWithShape="1">
              <a:gsLst>
                <a:gs pos="0">
                  <a:srgbClr val="FFFFFF"/>
                </a:gs>
                <a:gs pos="100000">
                  <a:srgbClr val="D6E1E2">
                    <a:alpha val="37999"/>
                  </a:srgbClr>
                </a:gs>
              </a:gsLst>
              <a:lin ang="5400000" scaled="1"/>
            </a:gra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 w="9525" algn="ctr">
                  <a:solidFill>
                    <a:schemeClr val="tx1"/>
                  </a:solidFill>
                  <a:round/>
                  <a:headEnd/>
                  <a:tailEnd/>
                </a14:hiddenLine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vert="eaVert" wrap="square" anchor="ctr"/>
            <a:lstStyle>
              <a:defPPr>
                <a:defRPr lang="en-US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ern="120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ern="120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ern="120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ern="120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+mn-cs"/>
                </a:defRPr>
              </a:lvl9pPr>
            </a:lstStyle>
            <a:p>
              <a:pPr eaLnBrk="1" hangingPunct="1"/>
              <a:endParaRPr lang="es-CO" altLang="es-CO"/>
            </a:p>
          </xdr:txBody>
        </xdr:sp>
      </xdr:grpSp>
      <xdr:sp macro="" textlink="">
        <xdr:nvSpPr>
          <xdr:cNvPr id="10" name="Text Box 83"/>
          <xdr:cNvSpPr txBox="1">
            <a:spLocks noChangeArrowheads="1"/>
          </xdr:cNvSpPr>
        </xdr:nvSpPr>
        <xdr:spPr bwMode="gray">
          <a:xfrm rot="3925970">
            <a:off x="6634164" y="4694062"/>
            <a:ext cx="1355725" cy="298800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chemeClr val="tx1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chemeClr val="bg2"/>
                  </a:outerShdw>
                </a:effectLst>
              </a14:hiddenEffects>
            </a:ext>
          </a:extLst>
        </xdr:spPr>
        <xdr:txBody>
          <a:bodyPr wrap="square">
            <a:spAutoFit/>
          </a:bodyPr>
          <a:lstStyle>
            <a:defPPr>
              <a:defRPr lang="en-US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9pPr>
          </a:lstStyle>
          <a:p>
            <a:r>
              <a:rPr lang="en-US" altLang="es-CO" sz="1400" b="1">
                <a:solidFill>
                  <a:schemeClr val="bg1"/>
                </a:solidFill>
              </a:rPr>
              <a:t>Estratégicos</a:t>
            </a:r>
          </a:p>
        </xdr:txBody>
      </xdr:sp>
      <xdr:sp macro="" textlink="">
        <xdr:nvSpPr>
          <xdr:cNvPr id="11" name="Text Box 84"/>
          <xdr:cNvSpPr txBox="1">
            <a:spLocks noChangeArrowheads="1"/>
          </xdr:cNvSpPr>
        </xdr:nvSpPr>
        <xdr:spPr bwMode="gray">
          <a:xfrm rot="3925970">
            <a:off x="7098507" y="4369594"/>
            <a:ext cx="1001712" cy="304800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chemeClr val="tx1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chemeClr val="bg2"/>
                  </a:outerShdw>
                </a:effectLst>
              </a14:hiddenEffects>
            </a:ext>
          </a:extLst>
        </xdr:spPr>
        <xdr:txBody>
          <a:bodyPr wrap="square">
            <a:spAutoFit/>
          </a:bodyPr>
          <a:lstStyle>
            <a:defPPr>
              <a:defRPr lang="en-US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9pPr>
          </a:lstStyle>
          <a:p>
            <a:r>
              <a:rPr lang="en-US" altLang="es-CO" sz="1400" b="1"/>
              <a:t>Procesos</a:t>
            </a:r>
          </a:p>
        </xdr:txBody>
      </xdr:sp>
    </xdr:grpSp>
    <xdr:clientData/>
  </xdr:twoCellAnchor>
  <xdr:twoCellAnchor>
    <xdr:from>
      <xdr:col>1</xdr:col>
      <xdr:colOff>1565276</xdr:colOff>
      <xdr:row>23</xdr:row>
      <xdr:rowOff>381000</xdr:rowOff>
    </xdr:from>
    <xdr:to>
      <xdr:col>2</xdr:col>
      <xdr:colOff>1957388</xdr:colOff>
      <xdr:row>25</xdr:row>
      <xdr:rowOff>39688</xdr:rowOff>
    </xdr:to>
    <xdr:grpSp>
      <xdr:nvGrpSpPr>
        <xdr:cNvPr id="23" name="Grupo 22"/>
        <xdr:cNvGrpSpPr/>
      </xdr:nvGrpSpPr>
      <xdr:grpSpPr>
        <a:xfrm rot="17697397">
          <a:off x="4217988" y="15768638"/>
          <a:ext cx="1906588" cy="3402012"/>
          <a:chOff x="6089650" y="2541588"/>
          <a:chExt cx="1903413" cy="3402012"/>
        </a:xfrm>
      </xdr:grpSpPr>
      <xdr:grpSp>
        <xdr:nvGrpSpPr>
          <xdr:cNvPr id="24" name="Group 24"/>
          <xdr:cNvGrpSpPr>
            <a:grpSpLocks/>
          </xdr:cNvGrpSpPr>
        </xdr:nvGrpSpPr>
        <xdr:grpSpPr bwMode="auto">
          <a:xfrm rot="3877067">
            <a:off x="6426994" y="4377531"/>
            <a:ext cx="2273300" cy="858838"/>
            <a:chOff x="2290" y="2725"/>
            <a:chExt cx="1832" cy="713"/>
          </a:xfrm>
        </xdr:grpSpPr>
        <xdr:grpSp>
          <xdr:nvGrpSpPr>
            <xdr:cNvPr id="37" name="Group 25"/>
            <xdr:cNvGrpSpPr>
              <a:grpSpLocks/>
            </xdr:cNvGrpSpPr>
          </xdr:nvGrpSpPr>
          <xdr:grpSpPr bwMode="auto">
            <a:xfrm>
              <a:off x="2290" y="3030"/>
              <a:ext cx="1832" cy="408"/>
              <a:chOff x="2290" y="3030"/>
              <a:chExt cx="1832" cy="408"/>
            </a:xfrm>
          </xdr:grpSpPr>
          <xdr:sp macro="" textlink="">
            <xdr:nvSpPr>
              <xdr:cNvPr id="41" name="Freeform 26"/>
              <xdr:cNvSpPr>
                <a:spLocks/>
              </xdr:cNvSpPr>
            </xdr:nvSpPr>
            <xdr:spPr bwMode="gray">
              <a:xfrm>
                <a:off x="2290" y="3030"/>
                <a:ext cx="1832" cy="408"/>
              </a:xfrm>
              <a:custGeom>
                <a:avLst/>
                <a:gdLst>
                  <a:gd name="T0" fmla="*/ 1832 w 1832"/>
                  <a:gd name="T1" fmla="*/ 32 h 408"/>
                  <a:gd name="T2" fmla="*/ 1830 w 1832"/>
                  <a:gd name="T3" fmla="*/ 66 h 408"/>
                  <a:gd name="T4" fmla="*/ 1814 w 1832"/>
                  <a:gd name="T5" fmla="*/ 128 h 408"/>
                  <a:gd name="T6" fmla="*/ 1788 w 1832"/>
                  <a:gd name="T7" fmla="*/ 188 h 408"/>
                  <a:gd name="T8" fmla="*/ 1754 w 1832"/>
                  <a:gd name="T9" fmla="*/ 240 h 408"/>
                  <a:gd name="T10" fmla="*/ 1712 w 1832"/>
                  <a:gd name="T11" fmla="*/ 288 h 408"/>
                  <a:gd name="T12" fmla="*/ 1664 w 1832"/>
                  <a:gd name="T13" fmla="*/ 330 h 408"/>
                  <a:gd name="T14" fmla="*/ 1610 w 1832"/>
                  <a:gd name="T15" fmla="*/ 362 h 408"/>
                  <a:gd name="T16" fmla="*/ 1550 w 1832"/>
                  <a:gd name="T17" fmla="*/ 388 h 408"/>
                  <a:gd name="T18" fmla="*/ 1486 w 1832"/>
                  <a:gd name="T19" fmla="*/ 402 h 408"/>
                  <a:gd name="T20" fmla="*/ 1418 w 1832"/>
                  <a:gd name="T21" fmla="*/ 408 h 408"/>
                  <a:gd name="T22" fmla="*/ 0 w 1832"/>
                  <a:gd name="T23" fmla="*/ 408 h 408"/>
                  <a:gd name="T24" fmla="*/ 0 w 1832"/>
                  <a:gd name="T25" fmla="*/ 0 h 408"/>
                  <a:gd name="T26" fmla="*/ 1832 w 1832"/>
                  <a:gd name="T27" fmla="*/ 0 h 408"/>
                  <a:gd name="T28" fmla="*/ 1832 w 1832"/>
                  <a:gd name="T29" fmla="*/ 32 h 408"/>
                  <a:gd name="T30" fmla="*/ 1832 w 1832"/>
                  <a:gd name="T31" fmla="*/ 32 h 408"/>
                  <a:gd name="T32" fmla="*/ 0 60000 65536"/>
                  <a:gd name="T33" fmla="*/ 0 60000 65536"/>
                  <a:gd name="T34" fmla="*/ 0 60000 65536"/>
                  <a:gd name="T35" fmla="*/ 0 60000 65536"/>
                  <a:gd name="T36" fmla="*/ 0 60000 65536"/>
                  <a:gd name="T37" fmla="*/ 0 60000 65536"/>
                  <a:gd name="T38" fmla="*/ 0 60000 65536"/>
                  <a:gd name="T39" fmla="*/ 0 60000 65536"/>
                  <a:gd name="T40" fmla="*/ 0 60000 65536"/>
                  <a:gd name="T41" fmla="*/ 0 60000 65536"/>
                  <a:gd name="T42" fmla="*/ 0 60000 65536"/>
                  <a:gd name="T43" fmla="*/ 0 60000 65536"/>
                  <a:gd name="T44" fmla="*/ 0 60000 65536"/>
                  <a:gd name="T45" fmla="*/ 0 60000 65536"/>
                  <a:gd name="T46" fmla="*/ 0 60000 65536"/>
                  <a:gd name="T47" fmla="*/ 0 60000 65536"/>
                </a:gdLst>
                <a:ahLst/>
                <a:cxnLst>
                  <a:cxn ang="T32">
                    <a:pos x="T0" y="T1"/>
                  </a:cxn>
                  <a:cxn ang="T33">
                    <a:pos x="T2" y="T3"/>
                  </a:cxn>
                  <a:cxn ang="T34">
                    <a:pos x="T4" y="T5"/>
                  </a:cxn>
                  <a:cxn ang="T35">
                    <a:pos x="T6" y="T7"/>
                  </a:cxn>
                  <a:cxn ang="T36">
                    <a:pos x="T8" y="T9"/>
                  </a:cxn>
                  <a:cxn ang="T37">
                    <a:pos x="T10" y="T11"/>
                  </a:cxn>
                  <a:cxn ang="T38">
                    <a:pos x="T12" y="T13"/>
                  </a:cxn>
                  <a:cxn ang="T39">
                    <a:pos x="T14" y="T15"/>
                  </a:cxn>
                  <a:cxn ang="T40">
                    <a:pos x="T16" y="T17"/>
                  </a:cxn>
                  <a:cxn ang="T41">
                    <a:pos x="T18" y="T19"/>
                  </a:cxn>
                  <a:cxn ang="T42">
                    <a:pos x="T20" y="T21"/>
                  </a:cxn>
                  <a:cxn ang="T43">
                    <a:pos x="T22" y="T23"/>
                  </a:cxn>
                  <a:cxn ang="T44">
                    <a:pos x="T24" y="T25"/>
                  </a:cxn>
                  <a:cxn ang="T45">
                    <a:pos x="T26" y="T27"/>
                  </a:cxn>
                  <a:cxn ang="T46">
                    <a:pos x="T28" y="T29"/>
                  </a:cxn>
                  <a:cxn ang="T47">
                    <a:pos x="T30" y="T31"/>
                  </a:cxn>
                </a:cxnLst>
                <a:rect l="0" t="0" r="r" b="b"/>
                <a:pathLst>
                  <a:path w="1832" h="408">
                    <a:moveTo>
                      <a:pt x="1832" y="32"/>
                    </a:moveTo>
                    <a:lnTo>
                      <a:pt x="1830" y="66"/>
                    </a:lnTo>
                    <a:lnTo>
                      <a:pt x="1814" y="128"/>
                    </a:lnTo>
                    <a:lnTo>
                      <a:pt x="1788" y="188"/>
                    </a:lnTo>
                    <a:lnTo>
                      <a:pt x="1754" y="240"/>
                    </a:lnTo>
                    <a:lnTo>
                      <a:pt x="1712" y="288"/>
                    </a:lnTo>
                    <a:lnTo>
                      <a:pt x="1664" y="330"/>
                    </a:lnTo>
                    <a:lnTo>
                      <a:pt x="1610" y="362"/>
                    </a:lnTo>
                    <a:lnTo>
                      <a:pt x="1550" y="388"/>
                    </a:lnTo>
                    <a:lnTo>
                      <a:pt x="1486" y="402"/>
                    </a:lnTo>
                    <a:lnTo>
                      <a:pt x="1418" y="408"/>
                    </a:lnTo>
                    <a:lnTo>
                      <a:pt x="0" y="408"/>
                    </a:lnTo>
                    <a:lnTo>
                      <a:pt x="0" y="0"/>
                    </a:lnTo>
                    <a:lnTo>
                      <a:pt x="1832" y="0"/>
                    </a:lnTo>
                    <a:lnTo>
                      <a:pt x="1832" y="32"/>
                    </a:lnTo>
                    <a:close/>
                  </a:path>
                </a:pathLst>
              </a:custGeom>
              <a:solidFill>
                <a:srgbClr val="0066FF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0">
                    <a:solidFill>
                      <a:srgbClr val="DF5908"/>
                    </a:solidFill>
                    <a:prstDash val="solid"/>
                    <a:round/>
                    <a:headEnd/>
                    <a:tailEnd/>
                  </a14:hiddenLine>
                </a:ext>
              </a:extLst>
            </xdr:spPr>
            <xdr:txBody>
              <a:bodyPr wrap="square"/>
              <a:lstStyle>
                <a:defPPr>
                  <a:defRPr lang="en-US"/>
                </a:defPPr>
                <a:lvl1pPr algn="l" rtl="0" fontAlgn="base">
                  <a:spcBef>
                    <a:spcPct val="0"/>
                  </a:spcBef>
                  <a:spcAft>
                    <a:spcPct val="0"/>
                  </a:spcAft>
                  <a:defRPr kern="120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+mn-cs"/>
                  </a:defRPr>
                </a:lvl1pPr>
                <a:lvl2pPr marL="457200" algn="l" rtl="0" fontAlgn="base">
                  <a:spcBef>
                    <a:spcPct val="0"/>
                  </a:spcBef>
                  <a:spcAft>
                    <a:spcPct val="0"/>
                  </a:spcAft>
                  <a:defRPr kern="120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+mn-cs"/>
                  </a:defRPr>
                </a:lvl2pPr>
                <a:lvl3pPr marL="914400" algn="l" rtl="0" fontAlgn="base">
                  <a:spcBef>
                    <a:spcPct val="0"/>
                  </a:spcBef>
                  <a:spcAft>
                    <a:spcPct val="0"/>
                  </a:spcAft>
                  <a:defRPr kern="120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+mn-cs"/>
                  </a:defRPr>
                </a:lvl3pPr>
                <a:lvl4pPr marL="1371600" algn="l" rtl="0" fontAlgn="base">
                  <a:spcBef>
                    <a:spcPct val="0"/>
                  </a:spcBef>
                  <a:spcAft>
                    <a:spcPct val="0"/>
                  </a:spcAft>
                  <a:defRPr kern="120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+mn-cs"/>
                  </a:defRPr>
                </a:lvl4pPr>
                <a:lvl5pPr marL="1828800" algn="l" rtl="0" fontAlgn="base">
                  <a:spcBef>
                    <a:spcPct val="0"/>
                  </a:spcBef>
                  <a:spcAft>
                    <a:spcPct val="0"/>
                  </a:spcAft>
                  <a:defRPr kern="120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kern="120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kern="120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kern="120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kern="120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+mn-cs"/>
                  </a:defRPr>
                </a:lvl9pPr>
              </a:lstStyle>
              <a:p>
                <a:endParaRPr lang="es-CO"/>
              </a:p>
            </xdr:txBody>
          </xdr:sp>
          <xdr:sp macro="" textlink="">
            <xdr:nvSpPr>
              <xdr:cNvPr id="42" name="Freeform 27"/>
              <xdr:cNvSpPr>
                <a:spLocks/>
              </xdr:cNvSpPr>
            </xdr:nvSpPr>
            <xdr:spPr bwMode="gray">
              <a:xfrm>
                <a:off x="3810" y="3058"/>
                <a:ext cx="288" cy="334"/>
              </a:xfrm>
              <a:custGeom>
                <a:avLst/>
                <a:gdLst>
                  <a:gd name="T0" fmla="*/ 288 w 288"/>
                  <a:gd name="T1" fmla="*/ 0 h 334"/>
                  <a:gd name="T2" fmla="*/ 284 w 288"/>
                  <a:gd name="T3" fmla="*/ 52 h 334"/>
                  <a:gd name="T4" fmla="*/ 272 w 288"/>
                  <a:gd name="T5" fmla="*/ 98 h 334"/>
                  <a:gd name="T6" fmla="*/ 254 w 288"/>
                  <a:gd name="T7" fmla="*/ 140 h 334"/>
                  <a:gd name="T8" fmla="*/ 230 w 288"/>
                  <a:gd name="T9" fmla="*/ 176 h 334"/>
                  <a:gd name="T10" fmla="*/ 204 w 288"/>
                  <a:gd name="T11" fmla="*/ 208 h 334"/>
                  <a:gd name="T12" fmla="*/ 174 w 288"/>
                  <a:gd name="T13" fmla="*/ 238 h 334"/>
                  <a:gd name="T14" fmla="*/ 144 w 288"/>
                  <a:gd name="T15" fmla="*/ 262 h 334"/>
                  <a:gd name="T16" fmla="*/ 112 w 288"/>
                  <a:gd name="T17" fmla="*/ 282 h 334"/>
                  <a:gd name="T18" fmla="*/ 84 w 288"/>
                  <a:gd name="T19" fmla="*/ 298 h 334"/>
                  <a:gd name="T20" fmla="*/ 56 w 288"/>
                  <a:gd name="T21" fmla="*/ 312 h 334"/>
                  <a:gd name="T22" fmla="*/ 34 w 288"/>
                  <a:gd name="T23" fmla="*/ 322 h 334"/>
                  <a:gd name="T24" fmla="*/ 16 w 288"/>
                  <a:gd name="T25" fmla="*/ 328 h 334"/>
                  <a:gd name="T26" fmla="*/ 4 w 288"/>
                  <a:gd name="T27" fmla="*/ 332 h 334"/>
                  <a:gd name="T28" fmla="*/ 0 w 288"/>
                  <a:gd name="T29" fmla="*/ 334 h 334"/>
                  <a:gd name="T30" fmla="*/ 4 w 288"/>
                  <a:gd name="T31" fmla="*/ 332 h 334"/>
                  <a:gd name="T32" fmla="*/ 16 w 288"/>
                  <a:gd name="T33" fmla="*/ 326 h 334"/>
                  <a:gd name="T34" fmla="*/ 34 w 288"/>
                  <a:gd name="T35" fmla="*/ 318 h 334"/>
                  <a:gd name="T36" fmla="*/ 56 w 288"/>
                  <a:gd name="T37" fmla="*/ 304 h 334"/>
                  <a:gd name="T38" fmla="*/ 84 w 288"/>
                  <a:gd name="T39" fmla="*/ 288 h 334"/>
                  <a:gd name="T40" fmla="*/ 112 w 288"/>
                  <a:gd name="T41" fmla="*/ 266 h 334"/>
                  <a:gd name="T42" fmla="*/ 142 w 288"/>
                  <a:gd name="T43" fmla="*/ 242 h 334"/>
                  <a:gd name="T44" fmla="*/ 170 w 288"/>
                  <a:gd name="T45" fmla="*/ 212 h 334"/>
                  <a:gd name="T46" fmla="*/ 196 w 288"/>
                  <a:gd name="T47" fmla="*/ 180 h 334"/>
                  <a:gd name="T48" fmla="*/ 220 w 288"/>
                  <a:gd name="T49" fmla="*/ 142 h 334"/>
                  <a:gd name="T50" fmla="*/ 238 w 288"/>
                  <a:gd name="T51" fmla="*/ 100 h 334"/>
                  <a:gd name="T52" fmla="*/ 250 w 288"/>
                  <a:gd name="T53" fmla="*/ 54 h 334"/>
                  <a:gd name="T54" fmla="*/ 254 w 288"/>
                  <a:gd name="T55" fmla="*/ 2 h 334"/>
                  <a:gd name="T56" fmla="*/ 288 w 288"/>
                  <a:gd name="T57" fmla="*/ 0 h 334"/>
                  <a:gd name="T58" fmla="*/ 0 60000 65536"/>
                  <a:gd name="T59" fmla="*/ 0 60000 65536"/>
                  <a:gd name="T60" fmla="*/ 0 60000 65536"/>
                  <a:gd name="T61" fmla="*/ 0 60000 65536"/>
                  <a:gd name="T62" fmla="*/ 0 60000 65536"/>
                  <a:gd name="T63" fmla="*/ 0 60000 65536"/>
                  <a:gd name="T64" fmla="*/ 0 60000 65536"/>
                  <a:gd name="T65" fmla="*/ 0 60000 65536"/>
                  <a:gd name="T66" fmla="*/ 0 60000 65536"/>
                  <a:gd name="T67" fmla="*/ 0 60000 65536"/>
                  <a:gd name="T68" fmla="*/ 0 60000 65536"/>
                  <a:gd name="T69" fmla="*/ 0 60000 65536"/>
                  <a:gd name="T70" fmla="*/ 0 60000 65536"/>
                  <a:gd name="T71" fmla="*/ 0 60000 65536"/>
                  <a:gd name="T72" fmla="*/ 0 60000 65536"/>
                  <a:gd name="T73" fmla="*/ 0 60000 65536"/>
                  <a:gd name="T74" fmla="*/ 0 60000 65536"/>
                  <a:gd name="T75" fmla="*/ 0 60000 65536"/>
                  <a:gd name="T76" fmla="*/ 0 60000 65536"/>
                  <a:gd name="T77" fmla="*/ 0 60000 65536"/>
                  <a:gd name="T78" fmla="*/ 0 60000 65536"/>
                  <a:gd name="T79" fmla="*/ 0 60000 65536"/>
                  <a:gd name="T80" fmla="*/ 0 60000 65536"/>
                  <a:gd name="T81" fmla="*/ 0 60000 65536"/>
                  <a:gd name="T82" fmla="*/ 0 60000 65536"/>
                  <a:gd name="T83" fmla="*/ 0 60000 65536"/>
                  <a:gd name="T84" fmla="*/ 0 60000 65536"/>
                  <a:gd name="T85" fmla="*/ 0 60000 65536"/>
                  <a:gd name="T86" fmla="*/ 0 60000 65536"/>
                </a:gdLst>
                <a:ahLst/>
                <a:cxnLst>
                  <a:cxn ang="T58">
                    <a:pos x="T0" y="T1"/>
                  </a:cxn>
                  <a:cxn ang="T59">
                    <a:pos x="T2" y="T3"/>
                  </a:cxn>
                  <a:cxn ang="T60">
                    <a:pos x="T4" y="T5"/>
                  </a:cxn>
                  <a:cxn ang="T61">
                    <a:pos x="T6" y="T7"/>
                  </a:cxn>
                  <a:cxn ang="T62">
                    <a:pos x="T8" y="T9"/>
                  </a:cxn>
                  <a:cxn ang="T63">
                    <a:pos x="T10" y="T11"/>
                  </a:cxn>
                  <a:cxn ang="T64">
                    <a:pos x="T12" y="T13"/>
                  </a:cxn>
                  <a:cxn ang="T65">
                    <a:pos x="T14" y="T15"/>
                  </a:cxn>
                  <a:cxn ang="T66">
                    <a:pos x="T16" y="T17"/>
                  </a:cxn>
                  <a:cxn ang="T67">
                    <a:pos x="T18" y="T19"/>
                  </a:cxn>
                  <a:cxn ang="T68">
                    <a:pos x="T20" y="T21"/>
                  </a:cxn>
                  <a:cxn ang="T69">
                    <a:pos x="T22" y="T23"/>
                  </a:cxn>
                  <a:cxn ang="T70">
                    <a:pos x="T24" y="T25"/>
                  </a:cxn>
                  <a:cxn ang="T71">
                    <a:pos x="T26" y="T27"/>
                  </a:cxn>
                  <a:cxn ang="T72">
                    <a:pos x="T28" y="T29"/>
                  </a:cxn>
                  <a:cxn ang="T73">
                    <a:pos x="T30" y="T31"/>
                  </a:cxn>
                  <a:cxn ang="T74">
                    <a:pos x="T32" y="T33"/>
                  </a:cxn>
                  <a:cxn ang="T75">
                    <a:pos x="T34" y="T35"/>
                  </a:cxn>
                  <a:cxn ang="T76">
                    <a:pos x="T36" y="T37"/>
                  </a:cxn>
                  <a:cxn ang="T77">
                    <a:pos x="T38" y="T39"/>
                  </a:cxn>
                  <a:cxn ang="T78">
                    <a:pos x="T40" y="T41"/>
                  </a:cxn>
                  <a:cxn ang="T79">
                    <a:pos x="T42" y="T43"/>
                  </a:cxn>
                  <a:cxn ang="T80">
                    <a:pos x="T44" y="T45"/>
                  </a:cxn>
                  <a:cxn ang="T81">
                    <a:pos x="T46" y="T47"/>
                  </a:cxn>
                  <a:cxn ang="T82">
                    <a:pos x="T48" y="T49"/>
                  </a:cxn>
                  <a:cxn ang="T83">
                    <a:pos x="T50" y="T51"/>
                  </a:cxn>
                  <a:cxn ang="T84">
                    <a:pos x="T52" y="T53"/>
                  </a:cxn>
                  <a:cxn ang="T85">
                    <a:pos x="T54" y="T55"/>
                  </a:cxn>
                  <a:cxn ang="T86">
                    <a:pos x="T56" y="T57"/>
                  </a:cxn>
                </a:cxnLst>
                <a:rect l="0" t="0" r="r" b="b"/>
                <a:pathLst>
                  <a:path w="288" h="334">
                    <a:moveTo>
                      <a:pt x="288" y="0"/>
                    </a:moveTo>
                    <a:lnTo>
                      <a:pt x="284" y="52"/>
                    </a:lnTo>
                    <a:lnTo>
                      <a:pt x="272" y="98"/>
                    </a:lnTo>
                    <a:lnTo>
                      <a:pt x="254" y="140"/>
                    </a:lnTo>
                    <a:lnTo>
                      <a:pt x="230" y="176"/>
                    </a:lnTo>
                    <a:lnTo>
                      <a:pt x="204" y="208"/>
                    </a:lnTo>
                    <a:lnTo>
                      <a:pt x="174" y="238"/>
                    </a:lnTo>
                    <a:lnTo>
                      <a:pt x="144" y="262"/>
                    </a:lnTo>
                    <a:lnTo>
                      <a:pt x="112" y="282"/>
                    </a:lnTo>
                    <a:lnTo>
                      <a:pt x="84" y="298"/>
                    </a:lnTo>
                    <a:lnTo>
                      <a:pt x="56" y="312"/>
                    </a:lnTo>
                    <a:lnTo>
                      <a:pt x="34" y="322"/>
                    </a:lnTo>
                    <a:lnTo>
                      <a:pt x="16" y="328"/>
                    </a:lnTo>
                    <a:lnTo>
                      <a:pt x="4" y="332"/>
                    </a:lnTo>
                    <a:lnTo>
                      <a:pt x="0" y="334"/>
                    </a:lnTo>
                    <a:lnTo>
                      <a:pt x="4" y="332"/>
                    </a:lnTo>
                    <a:lnTo>
                      <a:pt x="16" y="326"/>
                    </a:lnTo>
                    <a:lnTo>
                      <a:pt x="34" y="318"/>
                    </a:lnTo>
                    <a:lnTo>
                      <a:pt x="56" y="304"/>
                    </a:lnTo>
                    <a:lnTo>
                      <a:pt x="84" y="288"/>
                    </a:lnTo>
                    <a:lnTo>
                      <a:pt x="112" y="266"/>
                    </a:lnTo>
                    <a:lnTo>
                      <a:pt x="142" y="242"/>
                    </a:lnTo>
                    <a:lnTo>
                      <a:pt x="170" y="212"/>
                    </a:lnTo>
                    <a:lnTo>
                      <a:pt x="196" y="180"/>
                    </a:lnTo>
                    <a:lnTo>
                      <a:pt x="220" y="142"/>
                    </a:lnTo>
                    <a:lnTo>
                      <a:pt x="238" y="100"/>
                    </a:lnTo>
                    <a:lnTo>
                      <a:pt x="250" y="54"/>
                    </a:lnTo>
                    <a:lnTo>
                      <a:pt x="254" y="2"/>
                    </a:lnTo>
                    <a:lnTo>
                      <a:pt x="288" y="0"/>
                    </a:lnTo>
                    <a:close/>
                  </a:path>
                </a:pathLst>
              </a:custGeom>
              <a:solidFill>
                <a:srgbClr val="FFFFFF">
                  <a:alpha val="49019"/>
                </a:srgbClr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0">
                    <a:solidFill>
                      <a:srgbClr val="FFFFFF"/>
                    </a:solidFill>
                    <a:prstDash val="solid"/>
                    <a:round/>
                    <a:headEnd/>
                    <a:tailEnd/>
                  </a14:hiddenLine>
                </a:ext>
              </a:extLst>
            </xdr:spPr>
            <xdr:txBody>
              <a:bodyPr wrap="square"/>
              <a:lstStyle>
                <a:defPPr>
                  <a:defRPr lang="en-US"/>
                </a:defPPr>
                <a:lvl1pPr algn="l" rtl="0" fontAlgn="base">
                  <a:spcBef>
                    <a:spcPct val="0"/>
                  </a:spcBef>
                  <a:spcAft>
                    <a:spcPct val="0"/>
                  </a:spcAft>
                  <a:defRPr kern="120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+mn-cs"/>
                  </a:defRPr>
                </a:lvl1pPr>
                <a:lvl2pPr marL="457200" algn="l" rtl="0" fontAlgn="base">
                  <a:spcBef>
                    <a:spcPct val="0"/>
                  </a:spcBef>
                  <a:spcAft>
                    <a:spcPct val="0"/>
                  </a:spcAft>
                  <a:defRPr kern="120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+mn-cs"/>
                  </a:defRPr>
                </a:lvl2pPr>
                <a:lvl3pPr marL="914400" algn="l" rtl="0" fontAlgn="base">
                  <a:spcBef>
                    <a:spcPct val="0"/>
                  </a:spcBef>
                  <a:spcAft>
                    <a:spcPct val="0"/>
                  </a:spcAft>
                  <a:defRPr kern="120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+mn-cs"/>
                  </a:defRPr>
                </a:lvl3pPr>
                <a:lvl4pPr marL="1371600" algn="l" rtl="0" fontAlgn="base">
                  <a:spcBef>
                    <a:spcPct val="0"/>
                  </a:spcBef>
                  <a:spcAft>
                    <a:spcPct val="0"/>
                  </a:spcAft>
                  <a:defRPr kern="120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+mn-cs"/>
                  </a:defRPr>
                </a:lvl4pPr>
                <a:lvl5pPr marL="1828800" algn="l" rtl="0" fontAlgn="base">
                  <a:spcBef>
                    <a:spcPct val="0"/>
                  </a:spcBef>
                  <a:spcAft>
                    <a:spcPct val="0"/>
                  </a:spcAft>
                  <a:defRPr kern="120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kern="120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kern="120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kern="120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kern="120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+mn-cs"/>
                  </a:defRPr>
                </a:lvl9pPr>
              </a:lstStyle>
              <a:p>
                <a:endParaRPr lang="es-CO"/>
              </a:p>
            </xdr:txBody>
          </xdr:sp>
        </xdr:grpSp>
        <xdr:grpSp>
          <xdr:nvGrpSpPr>
            <xdr:cNvPr id="38" name="Group 28"/>
            <xdr:cNvGrpSpPr>
              <a:grpSpLocks/>
            </xdr:cNvGrpSpPr>
          </xdr:nvGrpSpPr>
          <xdr:grpSpPr bwMode="auto">
            <a:xfrm flipV="1">
              <a:off x="2290" y="2725"/>
              <a:ext cx="1406" cy="313"/>
              <a:chOff x="2290" y="3030"/>
              <a:chExt cx="1832" cy="408"/>
            </a:xfrm>
          </xdr:grpSpPr>
          <xdr:sp macro="" textlink="">
            <xdr:nvSpPr>
              <xdr:cNvPr id="39" name="Freeform 29"/>
              <xdr:cNvSpPr>
                <a:spLocks/>
              </xdr:cNvSpPr>
            </xdr:nvSpPr>
            <xdr:spPr bwMode="gray">
              <a:xfrm>
                <a:off x="2290" y="3030"/>
                <a:ext cx="1832" cy="408"/>
              </a:xfrm>
              <a:custGeom>
                <a:avLst/>
                <a:gdLst>
                  <a:gd name="T0" fmla="*/ 1832 w 1832"/>
                  <a:gd name="T1" fmla="*/ 32 h 408"/>
                  <a:gd name="T2" fmla="*/ 1830 w 1832"/>
                  <a:gd name="T3" fmla="*/ 66 h 408"/>
                  <a:gd name="T4" fmla="*/ 1814 w 1832"/>
                  <a:gd name="T5" fmla="*/ 128 h 408"/>
                  <a:gd name="T6" fmla="*/ 1788 w 1832"/>
                  <a:gd name="T7" fmla="*/ 188 h 408"/>
                  <a:gd name="T8" fmla="*/ 1754 w 1832"/>
                  <a:gd name="T9" fmla="*/ 240 h 408"/>
                  <a:gd name="T10" fmla="*/ 1712 w 1832"/>
                  <a:gd name="T11" fmla="*/ 288 h 408"/>
                  <a:gd name="T12" fmla="*/ 1664 w 1832"/>
                  <a:gd name="T13" fmla="*/ 330 h 408"/>
                  <a:gd name="T14" fmla="*/ 1610 w 1832"/>
                  <a:gd name="T15" fmla="*/ 362 h 408"/>
                  <a:gd name="T16" fmla="*/ 1550 w 1832"/>
                  <a:gd name="T17" fmla="*/ 388 h 408"/>
                  <a:gd name="T18" fmla="*/ 1486 w 1832"/>
                  <a:gd name="T19" fmla="*/ 402 h 408"/>
                  <a:gd name="T20" fmla="*/ 1418 w 1832"/>
                  <a:gd name="T21" fmla="*/ 408 h 408"/>
                  <a:gd name="T22" fmla="*/ 0 w 1832"/>
                  <a:gd name="T23" fmla="*/ 408 h 408"/>
                  <a:gd name="T24" fmla="*/ 0 w 1832"/>
                  <a:gd name="T25" fmla="*/ 0 h 408"/>
                  <a:gd name="T26" fmla="*/ 1832 w 1832"/>
                  <a:gd name="T27" fmla="*/ 0 h 408"/>
                  <a:gd name="T28" fmla="*/ 1832 w 1832"/>
                  <a:gd name="T29" fmla="*/ 32 h 408"/>
                  <a:gd name="T30" fmla="*/ 1832 w 1832"/>
                  <a:gd name="T31" fmla="*/ 32 h 408"/>
                  <a:gd name="T32" fmla="*/ 0 60000 65536"/>
                  <a:gd name="T33" fmla="*/ 0 60000 65536"/>
                  <a:gd name="T34" fmla="*/ 0 60000 65536"/>
                  <a:gd name="T35" fmla="*/ 0 60000 65536"/>
                  <a:gd name="T36" fmla="*/ 0 60000 65536"/>
                  <a:gd name="T37" fmla="*/ 0 60000 65536"/>
                  <a:gd name="T38" fmla="*/ 0 60000 65536"/>
                  <a:gd name="T39" fmla="*/ 0 60000 65536"/>
                  <a:gd name="T40" fmla="*/ 0 60000 65536"/>
                  <a:gd name="T41" fmla="*/ 0 60000 65536"/>
                  <a:gd name="T42" fmla="*/ 0 60000 65536"/>
                  <a:gd name="T43" fmla="*/ 0 60000 65536"/>
                  <a:gd name="T44" fmla="*/ 0 60000 65536"/>
                  <a:gd name="T45" fmla="*/ 0 60000 65536"/>
                  <a:gd name="T46" fmla="*/ 0 60000 65536"/>
                  <a:gd name="T47" fmla="*/ 0 60000 65536"/>
                </a:gdLst>
                <a:ahLst/>
                <a:cxnLst>
                  <a:cxn ang="T32">
                    <a:pos x="T0" y="T1"/>
                  </a:cxn>
                  <a:cxn ang="T33">
                    <a:pos x="T2" y="T3"/>
                  </a:cxn>
                  <a:cxn ang="T34">
                    <a:pos x="T4" y="T5"/>
                  </a:cxn>
                  <a:cxn ang="T35">
                    <a:pos x="T6" y="T7"/>
                  </a:cxn>
                  <a:cxn ang="T36">
                    <a:pos x="T8" y="T9"/>
                  </a:cxn>
                  <a:cxn ang="T37">
                    <a:pos x="T10" y="T11"/>
                  </a:cxn>
                  <a:cxn ang="T38">
                    <a:pos x="T12" y="T13"/>
                  </a:cxn>
                  <a:cxn ang="T39">
                    <a:pos x="T14" y="T15"/>
                  </a:cxn>
                  <a:cxn ang="T40">
                    <a:pos x="T16" y="T17"/>
                  </a:cxn>
                  <a:cxn ang="T41">
                    <a:pos x="T18" y="T19"/>
                  </a:cxn>
                  <a:cxn ang="T42">
                    <a:pos x="T20" y="T21"/>
                  </a:cxn>
                  <a:cxn ang="T43">
                    <a:pos x="T22" y="T23"/>
                  </a:cxn>
                  <a:cxn ang="T44">
                    <a:pos x="T24" y="T25"/>
                  </a:cxn>
                  <a:cxn ang="T45">
                    <a:pos x="T26" y="T27"/>
                  </a:cxn>
                  <a:cxn ang="T46">
                    <a:pos x="T28" y="T29"/>
                  </a:cxn>
                  <a:cxn ang="T47">
                    <a:pos x="T30" y="T31"/>
                  </a:cxn>
                </a:cxnLst>
                <a:rect l="0" t="0" r="r" b="b"/>
                <a:pathLst>
                  <a:path w="1832" h="408">
                    <a:moveTo>
                      <a:pt x="1832" y="32"/>
                    </a:moveTo>
                    <a:lnTo>
                      <a:pt x="1830" y="66"/>
                    </a:lnTo>
                    <a:lnTo>
                      <a:pt x="1814" y="128"/>
                    </a:lnTo>
                    <a:lnTo>
                      <a:pt x="1788" y="188"/>
                    </a:lnTo>
                    <a:lnTo>
                      <a:pt x="1754" y="240"/>
                    </a:lnTo>
                    <a:lnTo>
                      <a:pt x="1712" y="288"/>
                    </a:lnTo>
                    <a:lnTo>
                      <a:pt x="1664" y="330"/>
                    </a:lnTo>
                    <a:lnTo>
                      <a:pt x="1610" y="362"/>
                    </a:lnTo>
                    <a:lnTo>
                      <a:pt x="1550" y="388"/>
                    </a:lnTo>
                    <a:lnTo>
                      <a:pt x="1486" y="402"/>
                    </a:lnTo>
                    <a:lnTo>
                      <a:pt x="1418" y="408"/>
                    </a:lnTo>
                    <a:lnTo>
                      <a:pt x="0" y="408"/>
                    </a:lnTo>
                    <a:lnTo>
                      <a:pt x="0" y="0"/>
                    </a:lnTo>
                    <a:lnTo>
                      <a:pt x="1832" y="0"/>
                    </a:lnTo>
                    <a:lnTo>
                      <a:pt x="1832" y="32"/>
                    </a:lnTo>
                    <a:close/>
                  </a:path>
                </a:pathLst>
              </a:custGeom>
              <a:solidFill>
                <a:srgbClr val="6699FF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0">
                    <a:solidFill>
                      <a:srgbClr val="DF5908"/>
                    </a:solidFill>
                    <a:prstDash val="solid"/>
                    <a:round/>
                    <a:headEnd/>
                    <a:tailEnd/>
                  </a14:hiddenLine>
                </a:ext>
              </a:extLst>
            </xdr:spPr>
            <xdr:txBody>
              <a:bodyPr wrap="square"/>
              <a:lstStyle>
                <a:defPPr>
                  <a:defRPr lang="en-US"/>
                </a:defPPr>
                <a:lvl1pPr algn="l" rtl="0" fontAlgn="base">
                  <a:spcBef>
                    <a:spcPct val="0"/>
                  </a:spcBef>
                  <a:spcAft>
                    <a:spcPct val="0"/>
                  </a:spcAft>
                  <a:defRPr kern="120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+mn-cs"/>
                  </a:defRPr>
                </a:lvl1pPr>
                <a:lvl2pPr marL="457200" algn="l" rtl="0" fontAlgn="base">
                  <a:spcBef>
                    <a:spcPct val="0"/>
                  </a:spcBef>
                  <a:spcAft>
                    <a:spcPct val="0"/>
                  </a:spcAft>
                  <a:defRPr kern="120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+mn-cs"/>
                  </a:defRPr>
                </a:lvl2pPr>
                <a:lvl3pPr marL="914400" algn="l" rtl="0" fontAlgn="base">
                  <a:spcBef>
                    <a:spcPct val="0"/>
                  </a:spcBef>
                  <a:spcAft>
                    <a:spcPct val="0"/>
                  </a:spcAft>
                  <a:defRPr kern="120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+mn-cs"/>
                  </a:defRPr>
                </a:lvl3pPr>
                <a:lvl4pPr marL="1371600" algn="l" rtl="0" fontAlgn="base">
                  <a:spcBef>
                    <a:spcPct val="0"/>
                  </a:spcBef>
                  <a:spcAft>
                    <a:spcPct val="0"/>
                  </a:spcAft>
                  <a:defRPr kern="120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+mn-cs"/>
                  </a:defRPr>
                </a:lvl4pPr>
                <a:lvl5pPr marL="1828800" algn="l" rtl="0" fontAlgn="base">
                  <a:spcBef>
                    <a:spcPct val="0"/>
                  </a:spcBef>
                  <a:spcAft>
                    <a:spcPct val="0"/>
                  </a:spcAft>
                  <a:defRPr kern="120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kern="120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kern="120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kern="120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kern="120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+mn-cs"/>
                  </a:defRPr>
                </a:lvl9pPr>
              </a:lstStyle>
              <a:p>
                <a:endParaRPr lang="es-CO"/>
              </a:p>
            </xdr:txBody>
          </xdr:sp>
          <xdr:sp macro="" textlink="">
            <xdr:nvSpPr>
              <xdr:cNvPr id="40" name="Freeform 30"/>
              <xdr:cNvSpPr>
                <a:spLocks/>
              </xdr:cNvSpPr>
            </xdr:nvSpPr>
            <xdr:spPr bwMode="gray">
              <a:xfrm>
                <a:off x="3810" y="3058"/>
                <a:ext cx="288" cy="334"/>
              </a:xfrm>
              <a:custGeom>
                <a:avLst/>
                <a:gdLst>
                  <a:gd name="T0" fmla="*/ 288 w 288"/>
                  <a:gd name="T1" fmla="*/ 0 h 334"/>
                  <a:gd name="T2" fmla="*/ 284 w 288"/>
                  <a:gd name="T3" fmla="*/ 52 h 334"/>
                  <a:gd name="T4" fmla="*/ 272 w 288"/>
                  <a:gd name="T5" fmla="*/ 98 h 334"/>
                  <a:gd name="T6" fmla="*/ 254 w 288"/>
                  <a:gd name="T7" fmla="*/ 140 h 334"/>
                  <a:gd name="T8" fmla="*/ 230 w 288"/>
                  <a:gd name="T9" fmla="*/ 176 h 334"/>
                  <a:gd name="T10" fmla="*/ 204 w 288"/>
                  <a:gd name="T11" fmla="*/ 208 h 334"/>
                  <a:gd name="T12" fmla="*/ 174 w 288"/>
                  <a:gd name="T13" fmla="*/ 238 h 334"/>
                  <a:gd name="T14" fmla="*/ 144 w 288"/>
                  <a:gd name="T15" fmla="*/ 262 h 334"/>
                  <a:gd name="T16" fmla="*/ 112 w 288"/>
                  <a:gd name="T17" fmla="*/ 282 h 334"/>
                  <a:gd name="T18" fmla="*/ 84 w 288"/>
                  <a:gd name="T19" fmla="*/ 298 h 334"/>
                  <a:gd name="T20" fmla="*/ 56 w 288"/>
                  <a:gd name="T21" fmla="*/ 312 h 334"/>
                  <a:gd name="T22" fmla="*/ 34 w 288"/>
                  <a:gd name="T23" fmla="*/ 322 h 334"/>
                  <a:gd name="T24" fmla="*/ 16 w 288"/>
                  <a:gd name="T25" fmla="*/ 328 h 334"/>
                  <a:gd name="T26" fmla="*/ 4 w 288"/>
                  <a:gd name="T27" fmla="*/ 332 h 334"/>
                  <a:gd name="T28" fmla="*/ 0 w 288"/>
                  <a:gd name="T29" fmla="*/ 334 h 334"/>
                  <a:gd name="T30" fmla="*/ 4 w 288"/>
                  <a:gd name="T31" fmla="*/ 332 h 334"/>
                  <a:gd name="T32" fmla="*/ 16 w 288"/>
                  <a:gd name="T33" fmla="*/ 326 h 334"/>
                  <a:gd name="T34" fmla="*/ 34 w 288"/>
                  <a:gd name="T35" fmla="*/ 318 h 334"/>
                  <a:gd name="T36" fmla="*/ 56 w 288"/>
                  <a:gd name="T37" fmla="*/ 304 h 334"/>
                  <a:gd name="T38" fmla="*/ 84 w 288"/>
                  <a:gd name="T39" fmla="*/ 288 h 334"/>
                  <a:gd name="T40" fmla="*/ 112 w 288"/>
                  <a:gd name="T41" fmla="*/ 266 h 334"/>
                  <a:gd name="T42" fmla="*/ 142 w 288"/>
                  <a:gd name="T43" fmla="*/ 242 h 334"/>
                  <a:gd name="T44" fmla="*/ 170 w 288"/>
                  <a:gd name="T45" fmla="*/ 212 h 334"/>
                  <a:gd name="T46" fmla="*/ 196 w 288"/>
                  <a:gd name="T47" fmla="*/ 180 h 334"/>
                  <a:gd name="T48" fmla="*/ 220 w 288"/>
                  <a:gd name="T49" fmla="*/ 142 h 334"/>
                  <a:gd name="T50" fmla="*/ 238 w 288"/>
                  <a:gd name="T51" fmla="*/ 100 h 334"/>
                  <a:gd name="T52" fmla="*/ 250 w 288"/>
                  <a:gd name="T53" fmla="*/ 54 h 334"/>
                  <a:gd name="T54" fmla="*/ 254 w 288"/>
                  <a:gd name="T55" fmla="*/ 2 h 334"/>
                  <a:gd name="T56" fmla="*/ 288 w 288"/>
                  <a:gd name="T57" fmla="*/ 0 h 334"/>
                  <a:gd name="T58" fmla="*/ 0 60000 65536"/>
                  <a:gd name="T59" fmla="*/ 0 60000 65536"/>
                  <a:gd name="T60" fmla="*/ 0 60000 65536"/>
                  <a:gd name="T61" fmla="*/ 0 60000 65536"/>
                  <a:gd name="T62" fmla="*/ 0 60000 65536"/>
                  <a:gd name="T63" fmla="*/ 0 60000 65536"/>
                  <a:gd name="T64" fmla="*/ 0 60000 65536"/>
                  <a:gd name="T65" fmla="*/ 0 60000 65536"/>
                  <a:gd name="T66" fmla="*/ 0 60000 65536"/>
                  <a:gd name="T67" fmla="*/ 0 60000 65536"/>
                  <a:gd name="T68" fmla="*/ 0 60000 65536"/>
                  <a:gd name="T69" fmla="*/ 0 60000 65536"/>
                  <a:gd name="T70" fmla="*/ 0 60000 65536"/>
                  <a:gd name="T71" fmla="*/ 0 60000 65536"/>
                  <a:gd name="T72" fmla="*/ 0 60000 65536"/>
                  <a:gd name="T73" fmla="*/ 0 60000 65536"/>
                  <a:gd name="T74" fmla="*/ 0 60000 65536"/>
                  <a:gd name="T75" fmla="*/ 0 60000 65536"/>
                  <a:gd name="T76" fmla="*/ 0 60000 65536"/>
                  <a:gd name="T77" fmla="*/ 0 60000 65536"/>
                  <a:gd name="T78" fmla="*/ 0 60000 65536"/>
                  <a:gd name="T79" fmla="*/ 0 60000 65536"/>
                  <a:gd name="T80" fmla="*/ 0 60000 65536"/>
                  <a:gd name="T81" fmla="*/ 0 60000 65536"/>
                  <a:gd name="T82" fmla="*/ 0 60000 65536"/>
                  <a:gd name="T83" fmla="*/ 0 60000 65536"/>
                  <a:gd name="T84" fmla="*/ 0 60000 65536"/>
                  <a:gd name="T85" fmla="*/ 0 60000 65536"/>
                  <a:gd name="T86" fmla="*/ 0 60000 65536"/>
                </a:gdLst>
                <a:ahLst/>
                <a:cxnLst>
                  <a:cxn ang="T58">
                    <a:pos x="T0" y="T1"/>
                  </a:cxn>
                  <a:cxn ang="T59">
                    <a:pos x="T2" y="T3"/>
                  </a:cxn>
                  <a:cxn ang="T60">
                    <a:pos x="T4" y="T5"/>
                  </a:cxn>
                  <a:cxn ang="T61">
                    <a:pos x="T6" y="T7"/>
                  </a:cxn>
                  <a:cxn ang="T62">
                    <a:pos x="T8" y="T9"/>
                  </a:cxn>
                  <a:cxn ang="T63">
                    <a:pos x="T10" y="T11"/>
                  </a:cxn>
                  <a:cxn ang="T64">
                    <a:pos x="T12" y="T13"/>
                  </a:cxn>
                  <a:cxn ang="T65">
                    <a:pos x="T14" y="T15"/>
                  </a:cxn>
                  <a:cxn ang="T66">
                    <a:pos x="T16" y="T17"/>
                  </a:cxn>
                  <a:cxn ang="T67">
                    <a:pos x="T18" y="T19"/>
                  </a:cxn>
                  <a:cxn ang="T68">
                    <a:pos x="T20" y="T21"/>
                  </a:cxn>
                  <a:cxn ang="T69">
                    <a:pos x="T22" y="T23"/>
                  </a:cxn>
                  <a:cxn ang="T70">
                    <a:pos x="T24" y="T25"/>
                  </a:cxn>
                  <a:cxn ang="T71">
                    <a:pos x="T26" y="T27"/>
                  </a:cxn>
                  <a:cxn ang="T72">
                    <a:pos x="T28" y="T29"/>
                  </a:cxn>
                  <a:cxn ang="T73">
                    <a:pos x="T30" y="T31"/>
                  </a:cxn>
                  <a:cxn ang="T74">
                    <a:pos x="T32" y="T33"/>
                  </a:cxn>
                  <a:cxn ang="T75">
                    <a:pos x="T34" y="T35"/>
                  </a:cxn>
                  <a:cxn ang="T76">
                    <a:pos x="T36" y="T37"/>
                  </a:cxn>
                  <a:cxn ang="T77">
                    <a:pos x="T38" y="T39"/>
                  </a:cxn>
                  <a:cxn ang="T78">
                    <a:pos x="T40" y="T41"/>
                  </a:cxn>
                  <a:cxn ang="T79">
                    <a:pos x="T42" y="T43"/>
                  </a:cxn>
                  <a:cxn ang="T80">
                    <a:pos x="T44" y="T45"/>
                  </a:cxn>
                  <a:cxn ang="T81">
                    <a:pos x="T46" y="T47"/>
                  </a:cxn>
                  <a:cxn ang="T82">
                    <a:pos x="T48" y="T49"/>
                  </a:cxn>
                  <a:cxn ang="T83">
                    <a:pos x="T50" y="T51"/>
                  </a:cxn>
                  <a:cxn ang="T84">
                    <a:pos x="T52" y="T53"/>
                  </a:cxn>
                  <a:cxn ang="T85">
                    <a:pos x="T54" y="T55"/>
                  </a:cxn>
                  <a:cxn ang="T86">
                    <a:pos x="T56" y="T57"/>
                  </a:cxn>
                </a:cxnLst>
                <a:rect l="0" t="0" r="r" b="b"/>
                <a:pathLst>
                  <a:path w="288" h="334">
                    <a:moveTo>
                      <a:pt x="288" y="0"/>
                    </a:moveTo>
                    <a:lnTo>
                      <a:pt x="284" y="52"/>
                    </a:lnTo>
                    <a:lnTo>
                      <a:pt x="272" y="98"/>
                    </a:lnTo>
                    <a:lnTo>
                      <a:pt x="254" y="140"/>
                    </a:lnTo>
                    <a:lnTo>
                      <a:pt x="230" y="176"/>
                    </a:lnTo>
                    <a:lnTo>
                      <a:pt x="204" y="208"/>
                    </a:lnTo>
                    <a:lnTo>
                      <a:pt x="174" y="238"/>
                    </a:lnTo>
                    <a:lnTo>
                      <a:pt x="144" y="262"/>
                    </a:lnTo>
                    <a:lnTo>
                      <a:pt x="112" y="282"/>
                    </a:lnTo>
                    <a:lnTo>
                      <a:pt x="84" y="298"/>
                    </a:lnTo>
                    <a:lnTo>
                      <a:pt x="56" y="312"/>
                    </a:lnTo>
                    <a:lnTo>
                      <a:pt x="34" y="322"/>
                    </a:lnTo>
                    <a:lnTo>
                      <a:pt x="16" y="328"/>
                    </a:lnTo>
                    <a:lnTo>
                      <a:pt x="4" y="332"/>
                    </a:lnTo>
                    <a:lnTo>
                      <a:pt x="0" y="334"/>
                    </a:lnTo>
                    <a:lnTo>
                      <a:pt x="4" y="332"/>
                    </a:lnTo>
                    <a:lnTo>
                      <a:pt x="16" y="326"/>
                    </a:lnTo>
                    <a:lnTo>
                      <a:pt x="34" y="318"/>
                    </a:lnTo>
                    <a:lnTo>
                      <a:pt x="56" y="304"/>
                    </a:lnTo>
                    <a:lnTo>
                      <a:pt x="84" y="288"/>
                    </a:lnTo>
                    <a:lnTo>
                      <a:pt x="112" y="266"/>
                    </a:lnTo>
                    <a:lnTo>
                      <a:pt x="142" y="242"/>
                    </a:lnTo>
                    <a:lnTo>
                      <a:pt x="170" y="212"/>
                    </a:lnTo>
                    <a:lnTo>
                      <a:pt x="196" y="180"/>
                    </a:lnTo>
                    <a:lnTo>
                      <a:pt x="220" y="142"/>
                    </a:lnTo>
                    <a:lnTo>
                      <a:pt x="238" y="100"/>
                    </a:lnTo>
                    <a:lnTo>
                      <a:pt x="250" y="54"/>
                    </a:lnTo>
                    <a:lnTo>
                      <a:pt x="254" y="2"/>
                    </a:lnTo>
                    <a:lnTo>
                      <a:pt x="288" y="0"/>
                    </a:lnTo>
                    <a:close/>
                  </a:path>
                </a:pathLst>
              </a:custGeom>
              <a:solidFill>
                <a:srgbClr val="FFFFFF">
                  <a:alpha val="49019"/>
                </a:srgbClr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0">
                    <a:solidFill>
                      <a:srgbClr val="FFFFFF"/>
                    </a:solidFill>
                    <a:prstDash val="solid"/>
                    <a:round/>
                    <a:headEnd/>
                    <a:tailEnd/>
                  </a14:hiddenLine>
                </a:ext>
              </a:extLst>
            </xdr:spPr>
            <xdr:txBody>
              <a:bodyPr wrap="square"/>
              <a:lstStyle>
                <a:defPPr>
                  <a:defRPr lang="en-US"/>
                </a:defPPr>
                <a:lvl1pPr algn="l" rtl="0" fontAlgn="base">
                  <a:spcBef>
                    <a:spcPct val="0"/>
                  </a:spcBef>
                  <a:spcAft>
                    <a:spcPct val="0"/>
                  </a:spcAft>
                  <a:defRPr kern="120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+mn-cs"/>
                  </a:defRPr>
                </a:lvl1pPr>
                <a:lvl2pPr marL="457200" algn="l" rtl="0" fontAlgn="base">
                  <a:spcBef>
                    <a:spcPct val="0"/>
                  </a:spcBef>
                  <a:spcAft>
                    <a:spcPct val="0"/>
                  </a:spcAft>
                  <a:defRPr kern="120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+mn-cs"/>
                  </a:defRPr>
                </a:lvl2pPr>
                <a:lvl3pPr marL="914400" algn="l" rtl="0" fontAlgn="base">
                  <a:spcBef>
                    <a:spcPct val="0"/>
                  </a:spcBef>
                  <a:spcAft>
                    <a:spcPct val="0"/>
                  </a:spcAft>
                  <a:defRPr kern="120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+mn-cs"/>
                  </a:defRPr>
                </a:lvl3pPr>
                <a:lvl4pPr marL="1371600" algn="l" rtl="0" fontAlgn="base">
                  <a:spcBef>
                    <a:spcPct val="0"/>
                  </a:spcBef>
                  <a:spcAft>
                    <a:spcPct val="0"/>
                  </a:spcAft>
                  <a:defRPr kern="120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+mn-cs"/>
                  </a:defRPr>
                </a:lvl4pPr>
                <a:lvl5pPr marL="1828800" algn="l" rtl="0" fontAlgn="base">
                  <a:spcBef>
                    <a:spcPct val="0"/>
                  </a:spcBef>
                  <a:spcAft>
                    <a:spcPct val="0"/>
                  </a:spcAft>
                  <a:defRPr kern="120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kern="120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kern="120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kern="120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kern="120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+mn-cs"/>
                  </a:defRPr>
                </a:lvl9pPr>
              </a:lstStyle>
              <a:p>
                <a:endParaRPr lang="es-CO"/>
              </a:p>
            </xdr:txBody>
          </xdr:sp>
        </xdr:grpSp>
      </xdr:grpSp>
      <xdr:sp macro="" textlink="">
        <xdr:nvSpPr>
          <xdr:cNvPr id="25" name="Oval 31"/>
          <xdr:cNvSpPr>
            <a:spLocks noChangeArrowheads="1"/>
          </xdr:cNvSpPr>
        </xdr:nvSpPr>
        <xdr:spPr bwMode="gray">
          <a:xfrm>
            <a:off x="6089650" y="2541588"/>
            <a:ext cx="1524000" cy="1568450"/>
          </a:xfrm>
          <a:prstGeom prst="ellipse">
            <a:avLst/>
          </a:prstGeom>
          <a:gradFill rotWithShape="1">
            <a:gsLst>
              <a:gs pos="0">
                <a:srgbClr val="FFFFFF"/>
              </a:gs>
              <a:gs pos="50000">
                <a:srgbClr val="3399FF"/>
              </a:gs>
              <a:gs pos="100000">
                <a:srgbClr val="FFFFFF"/>
              </a:gs>
            </a:gsLst>
            <a:lin ang="2700000" scaled="1"/>
          </a:gradFill>
          <a:ln>
            <a:noFill/>
          </a:ln>
          <a:effectLst/>
          <a:extLst>
            <a:ext uri="{91240B29-F687-4F45-9708-019B960494DF}">
              <a14:hiddenLine xmlns:a14="http://schemas.microsoft.com/office/drawing/2010/main" w="38100" algn="ctr">
                <a:solidFill>
                  <a:schemeClr val="bg1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109250" dir="3267739" algn="ctr" rotWithShape="0">
                    <a:srgbClr val="808080">
                      <a:alpha val="50000"/>
                    </a:srgbClr>
                  </a:outerShdw>
                </a:effectLst>
              </a14:hiddenEffects>
            </a:ext>
          </a:extLst>
        </xdr:spPr>
        <xdr:txBody>
          <a:bodyPr wrap="square" anchor="ctr">
            <a:spAutoFit/>
          </a:bodyPr>
          <a:lstStyle>
            <a:defPPr>
              <a:defRPr lang="en-US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9pPr>
          </a:lstStyle>
          <a:p>
            <a:pPr eaLnBrk="1" hangingPunct="1"/>
            <a:endParaRPr lang="es-CO" altLang="es-CO"/>
          </a:p>
        </xdr:txBody>
      </xdr:sp>
      <xdr:sp macro="" textlink="">
        <xdr:nvSpPr>
          <xdr:cNvPr id="26" name="Oval 32"/>
          <xdr:cNvSpPr>
            <a:spLocks noChangeArrowheads="1"/>
          </xdr:cNvSpPr>
        </xdr:nvSpPr>
        <xdr:spPr bwMode="gray">
          <a:xfrm>
            <a:off x="6089650" y="2541588"/>
            <a:ext cx="1524000" cy="1568450"/>
          </a:xfrm>
          <a:prstGeom prst="ellipse">
            <a:avLst/>
          </a:prstGeom>
          <a:gradFill rotWithShape="1">
            <a:gsLst>
              <a:gs pos="0">
                <a:srgbClr val="3399FF">
                  <a:alpha val="32001"/>
                </a:srgbClr>
              </a:gs>
              <a:gs pos="100000">
                <a:srgbClr val="000000">
                  <a:alpha val="89998"/>
                </a:srgbClr>
              </a:gs>
            </a:gsLst>
            <a:lin ang="2700000" scaled="1"/>
          </a:gradFill>
          <a:ln>
            <a:noFill/>
          </a:ln>
          <a:effectLst/>
          <a:extLst>
            <a:ext uri="{91240B29-F687-4F45-9708-019B960494DF}">
              <a14:hiddenLine xmlns:a14="http://schemas.microsoft.com/office/drawing/2010/main" w="38100" algn="ctr">
                <a:solidFill>
                  <a:schemeClr val="bg1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109250" dir="3267739" algn="ctr" rotWithShape="0">
                    <a:srgbClr val="808080">
                      <a:alpha val="50000"/>
                    </a:srgbClr>
                  </a:outerShdw>
                </a:effectLst>
              </a14:hiddenEffects>
            </a:ext>
          </a:extLst>
        </xdr:spPr>
        <xdr:txBody>
          <a:bodyPr wrap="square" anchor="ctr">
            <a:spAutoFit/>
          </a:bodyPr>
          <a:lstStyle>
            <a:defPPr>
              <a:defRPr lang="en-US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9pPr>
          </a:lstStyle>
          <a:p>
            <a:pPr eaLnBrk="1" hangingPunct="1"/>
            <a:endParaRPr lang="es-CO" altLang="es-CO"/>
          </a:p>
        </xdr:txBody>
      </xdr:sp>
      <xdr:sp macro="" textlink="">
        <xdr:nvSpPr>
          <xdr:cNvPr id="27" name="Oval 33"/>
          <xdr:cNvSpPr>
            <a:spLocks noChangeArrowheads="1"/>
          </xdr:cNvSpPr>
        </xdr:nvSpPr>
        <xdr:spPr bwMode="gray">
          <a:xfrm>
            <a:off x="6191250" y="2644775"/>
            <a:ext cx="1323975" cy="1362075"/>
          </a:xfrm>
          <a:prstGeom prst="ellipse">
            <a:avLst/>
          </a:prstGeom>
          <a:gradFill rotWithShape="1">
            <a:gsLst>
              <a:gs pos="0">
                <a:srgbClr val="1C538A"/>
              </a:gs>
              <a:gs pos="50000">
                <a:srgbClr val="3399FF"/>
              </a:gs>
              <a:gs pos="100000">
                <a:srgbClr val="1C538A"/>
              </a:gs>
            </a:gsLst>
            <a:lin ang="18900000" scaled="1"/>
          </a:gradFill>
          <a:ln>
            <a:noFill/>
          </a:ln>
          <a:effectLst/>
          <a:extLst>
            <a:ext uri="{91240B29-F687-4F45-9708-019B960494DF}">
              <a14:hiddenLine xmlns:a14="http://schemas.microsoft.com/office/drawing/2010/main" w="38100" algn="ctr">
                <a:solidFill>
                  <a:schemeClr val="bg1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109250" dir="3267739" algn="ctr" rotWithShape="0">
                    <a:srgbClr val="808080">
                      <a:alpha val="50000"/>
                    </a:srgbClr>
                  </a:outerShdw>
                </a:effectLst>
              </a14:hiddenEffects>
            </a:ext>
          </a:extLst>
        </xdr:spPr>
        <xdr:txBody>
          <a:bodyPr wrap="square" anchor="ctr">
            <a:spAutoFit/>
          </a:bodyPr>
          <a:lstStyle>
            <a:defPPr>
              <a:defRPr lang="en-US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9pPr>
          </a:lstStyle>
          <a:p>
            <a:pPr eaLnBrk="1" hangingPunct="1"/>
            <a:endParaRPr lang="es-CO" altLang="es-CO"/>
          </a:p>
        </xdr:txBody>
      </xdr:sp>
      <xdr:sp macro="" textlink="">
        <xdr:nvSpPr>
          <xdr:cNvPr id="28" name="Oval 34"/>
          <xdr:cNvSpPr>
            <a:spLocks noChangeArrowheads="1"/>
          </xdr:cNvSpPr>
        </xdr:nvSpPr>
        <xdr:spPr bwMode="gray">
          <a:xfrm>
            <a:off x="6192838" y="2647950"/>
            <a:ext cx="1323975" cy="1362075"/>
          </a:xfrm>
          <a:prstGeom prst="ellipse">
            <a:avLst/>
          </a:prstGeom>
          <a:gradFill rotWithShape="1">
            <a:gsLst>
              <a:gs pos="0">
                <a:srgbClr val="2061A2"/>
              </a:gs>
              <a:gs pos="100000">
                <a:srgbClr val="3399FF">
                  <a:alpha val="0"/>
                </a:srgbClr>
              </a:gs>
            </a:gsLst>
            <a:lin ang="2700000" scaled="1"/>
          </a:gradFill>
          <a:ln>
            <a:noFill/>
          </a:ln>
          <a:effectLst/>
          <a:extLst>
            <a:ext uri="{91240B29-F687-4F45-9708-019B960494DF}">
              <a14:hiddenLine xmlns:a14="http://schemas.microsoft.com/office/drawing/2010/main" w="38100" algn="ctr">
                <a:solidFill>
                  <a:schemeClr val="bg1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109250" dir="3267739" algn="ctr" rotWithShape="0">
                    <a:srgbClr val="808080">
                      <a:alpha val="50000"/>
                    </a:srgbClr>
                  </a:outerShdw>
                </a:effectLst>
              </a14:hiddenEffects>
            </a:ext>
          </a:extLst>
        </xdr:spPr>
        <xdr:txBody>
          <a:bodyPr wrap="square" anchor="ctr">
            <a:spAutoFit/>
          </a:bodyPr>
          <a:lstStyle>
            <a:defPPr>
              <a:defRPr lang="en-US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9pPr>
          </a:lstStyle>
          <a:p>
            <a:pPr eaLnBrk="1" hangingPunct="1"/>
            <a:endParaRPr lang="es-CO" altLang="es-CO"/>
          </a:p>
        </xdr:txBody>
      </xdr:sp>
      <xdr:sp macro="" textlink="">
        <xdr:nvSpPr>
          <xdr:cNvPr id="29" name="Oval 35"/>
          <xdr:cNvSpPr>
            <a:spLocks noChangeArrowheads="1"/>
          </xdr:cNvSpPr>
        </xdr:nvSpPr>
        <xdr:spPr bwMode="gray">
          <a:xfrm>
            <a:off x="6256338" y="2713038"/>
            <a:ext cx="1192212" cy="1225550"/>
          </a:xfrm>
          <a:prstGeom prst="ellipse">
            <a:avLst/>
          </a:prstGeom>
          <a:solidFill>
            <a:srgbClr val="000000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38100" algn="ctr">
                <a:solidFill>
                  <a:schemeClr val="bg1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109250" dir="3267739" algn="ctr" rotWithShape="0">
                    <a:srgbClr val="808080">
                      <a:alpha val="50000"/>
                    </a:srgbClr>
                  </a:outerShdw>
                </a:effectLst>
              </a14:hiddenEffects>
            </a:ext>
          </a:extLst>
        </xdr:spPr>
        <xdr:txBody>
          <a:bodyPr wrap="square" anchor="ctr">
            <a:spAutoFit/>
          </a:bodyPr>
          <a:lstStyle>
            <a:defPPr>
              <a:defRPr lang="en-US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9pPr>
          </a:lstStyle>
          <a:p>
            <a:pPr eaLnBrk="1" hangingPunct="1"/>
            <a:endParaRPr lang="es-CO" altLang="es-CO"/>
          </a:p>
        </xdr:txBody>
      </xdr:sp>
      <xdr:grpSp>
        <xdr:nvGrpSpPr>
          <xdr:cNvPr id="30" name="Group 36"/>
          <xdr:cNvGrpSpPr>
            <a:grpSpLocks/>
          </xdr:cNvGrpSpPr>
        </xdr:nvGrpSpPr>
        <xdr:grpSpPr bwMode="auto">
          <a:xfrm>
            <a:off x="6275388" y="2732088"/>
            <a:ext cx="1155700" cy="1189037"/>
            <a:chOff x="4166" y="1706"/>
            <a:chExt cx="1252" cy="1252"/>
          </a:xfrm>
        </xdr:grpSpPr>
        <xdr:sp macro="" textlink="">
          <xdr:nvSpPr>
            <xdr:cNvPr id="33" name="Oval 37"/>
            <xdr:cNvSpPr>
              <a:spLocks noChangeArrowheads="1"/>
            </xdr:cNvSpPr>
          </xdr:nvSpPr>
          <xdr:spPr bwMode="gray">
            <a:xfrm>
              <a:off x="4166" y="1706"/>
              <a:ext cx="1252" cy="1252"/>
            </a:xfrm>
            <a:prstGeom prst="ellipse">
              <a:avLst/>
            </a:prstGeom>
            <a:gradFill rotWithShape="1">
              <a:gsLst>
                <a:gs pos="0">
                  <a:srgbClr val="636869"/>
                </a:gs>
                <a:gs pos="100000">
                  <a:srgbClr val="D6E1E2"/>
                </a:gs>
              </a:gsLst>
              <a:lin ang="5400000" scaled="1"/>
            </a:gra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 w="9525" algn="ctr">
                  <a:solidFill>
                    <a:schemeClr val="tx1"/>
                  </a:solidFill>
                  <a:round/>
                  <a:headEnd/>
                  <a:tailEnd/>
                </a14:hiddenLine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vert="eaVert" wrap="square" anchor="ctr"/>
            <a:lstStyle>
              <a:defPPr>
                <a:defRPr lang="en-US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ern="120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ern="120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ern="120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ern="120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+mn-cs"/>
                </a:defRPr>
              </a:lvl9pPr>
            </a:lstStyle>
            <a:p>
              <a:pPr eaLnBrk="1" hangingPunct="1"/>
              <a:endParaRPr lang="es-CO" altLang="es-CO"/>
            </a:p>
          </xdr:txBody>
        </xdr:sp>
        <xdr:sp macro="" textlink="">
          <xdr:nvSpPr>
            <xdr:cNvPr id="34" name="Oval 38"/>
            <xdr:cNvSpPr>
              <a:spLocks noChangeArrowheads="1"/>
            </xdr:cNvSpPr>
          </xdr:nvSpPr>
          <xdr:spPr bwMode="gray">
            <a:xfrm>
              <a:off x="4182" y="1713"/>
              <a:ext cx="1222" cy="1221"/>
            </a:xfrm>
            <a:prstGeom prst="ellipse">
              <a:avLst/>
            </a:prstGeom>
            <a:gradFill rotWithShape="1">
              <a:gsLst>
                <a:gs pos="0">
                  <a:srgbClr val="D6E1E2">
                    <a:alpha val="0"/>
                  </a:srgbClr>
                </a:gs>
                <a:gs pos="100000">
                  <a:srgbClr val="F1F5F5"/>
                </a:gs>
              </a:gsLst>
              <a:lin ang="5400000" scaled="1"/>
            </a:gra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 w="9525" algn="ctr">
                  <a:solidFill>
                    <a:schemeClr val="tx1"/>
                  </a:solidFill>
                  <a:round/>
                  <a:headEnd/>
                  <a:tailEnd/>
                </a14:hiddenLine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vert="eaVert" wrap="square" anchor="ctr"/>
            <a:lstStyle>
              <a:defPPr>
                <a:defRPr lang="en-US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ern="120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ern="120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ern="120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ern="120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+mn-cs"/>
                </a:defRPr>
              </a:lvl9pPr>
            </a:lstStyle>
            <a:p>
              <a:pPr eaLnBrk="1" hangingPunct="1"/>
              <a:endParaRPr lang="es-CO" altLang="es-CO"/>
            </a:p>
          </xdr:txBody>
        </xdr:sp>
        <xdr:sp macro="" textlink="">
          <xdr:nvSpPr>
            <xdr:cNvPr id="35" name="Oval 39"/>
            <xdr:cNvSpPr>
              <a:spLocks noChangeArrowheads="1"/>
            </xdr:cNvSpPr>
          </xdr:nvSpPr>
          <xdr:spPr bwMode="gray">
            <a:xfrm>
              <a:off x="4195" y="1725"/>
              <a:ext cx="1162" cy="1141"/>
            </a:xfrm>
            <a:prstGeom prst="ellipse">
              <a:avLst/>
            </a:prstGeom>
            <a:gradFill rotWithShape="1">
              <a:gsLst>
                <a:gs pos="0">
                  <a:srgbClr val="AAB2B3"/>
                </a:gs>
                <a:gs pos="100000">
                  <a:srgbClr val="D6E1E2">
                    <a:alpha val="48000"/>
                  </a:srgbClr>
                </a:gs>
              </a:gsLst>
              <a:lin ang="5400000" scaled="1"/>
            </a:gra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 w="9525" algn="ctr">
                  <a:solidFill>
                    <a:schemeClr val="tx1"/>
                  </a:solidFill>
                  <a:round/>
                  <a:headEnd/>
                  <a:tailEnd/>
                </a14:hiddenLine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vert="eaVert" wrap="square" anchor="ctr"/>
            <a:lstStyle>
              <a:defPPr>
                <a:defRPr lang="en-US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ern="120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ern="120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ern="120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ern="120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+mn-cs"/>
                </a:defRPr>
              </a:lvl9pPr>
            </a:lstStyle>
            <a:p>
              <a:pPr eaLnBrk="1" hangingPunct="1"/>
              <a:endParaRPr lang="es-CO" altLang="es-CO"/>
            </a:p>
          </xdr:txBody>
        </xdr:sp>
        <xdr:sp macro="" textlink="">
          <xdr:nvSpPr>
            <xdr:cNvPr id="36" name="Oval 40"/>
            <xdr:cNvSpPr>
              <a:spLocks noChangeArrowheads="1"/>
            </xdr:cNvSpPr>
          </xdr:nvSpPr>
          <xdr:spPr bwMode="gray">
            <a:xfrm>
              <a:off x="4263" y="1757"/>
              <a:ext cx="1033" cy="926"/>
            </a:xfrm>
            <a:prstGeom prst="ellipse">
              <a:avLst/>
            </a:prstGeom>
            <a:gradFill rotWithShape="1">
              <a:gsLst>
                <a:gs pos="0">
                  <a:srgbClr val="FFFFFF"/>
                </a:gs>
                <a:gs pos="100000">
                  <a:srgbClr val="D6E1E2">
                    <a:alpha val="37999"/>
                  </a:srgbClr>
                </a:gs>
              </a:gsLst>
              <a:lin ang="5400000" scaled="1"/>
            </a:gra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 w="9525" algn="ctr">
                  <a:solidFill>
                    <a:schemeClr val="tx1"/>
                  </a:solidFill>
                  <a:round/>
                  <a:headEnd/>
                  <a:tailEnd/>
                </a14:hiddenLine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vert="eaVert" wrap="square" anchor="ctr"/>
            <a:lstStyle>
              <a:defPPr>
                <a:defRPr lang="en-US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ern="120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ern="120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ern="120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ern="120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+mn-cs"/>
                </a:defRPr>
              </a:lvl9pPr>
            </a:lstStyle>
            <a:p>
              <a:pPr eaLnBrk="1" hangingPunct="1"/>
              <a:endParaRPr lang="es-CO" altLang="es-CO"/>
            </a:p>
          </xdr:txBody>
        </xdr:sp>
      </xdr:grpSp>
      <xdr:sp macro="" textlink="">
        <xdr:nvSpPr>
          <xdr:cNvPr id="31" name="Text Box 83"/>
          <xdr:cNvSpPr txBox="1">
            <a:spLocks noChangeArrowheads="1"/>
          </xdr:cNvSpPr>
        </xdr:nvSpPr>
        <xdr:spPr bwMode="gray">
          <a:xfrm rot="3925970">
            <a:off x="6634164" y="4694062"/>
            <a:ext cx="1355725" cy="298800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chemeClr val="tx1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chemeClr val="bg2"/>
                  </a:outerShdw>
                </a:effectLst>
              </a14:hiddenEffects>
            </a:ext>
          </a:extLst>
        </xdr:spPr>
        <xdr:txBody>
          <a:bodyPr wrap="square">
            <a:spAutoFit/>
          </a:bodyPr>
          <a:lstStyle>
            <a:defPPr>
              <a:defRPr lang="en-US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9pPr>
          </a:lstStyle>
          <a:p>
            <a:r>
              <a:rPr lang="en-US" altLang="es-CO" sz="1400" b="1">
                <a:solidFill>
                  <a:schemeClr val="bg1"/>
                </a:solidFill>
              </a:rPr>
              <a:t>Misionales</a:t>
            </a:r>
          </a:p>
        </xdr:txBody>
      </xdr:sp>
      <xdr:sp macro="" textlink="">
        <xdr:nvSpPr>
          <xdr:cNvPr id="32" name="Text Box 84"/>
          <xdr:cNvSpPr txBox="1">
            <a:spLocks noChangeArrowheads="1"/>
          </xdr:cNvSpPr>
        </xdr:nvSpPr>
        <xdr:spPr bwMode="gray">
          <a:xfrm rot="3925970">
            <a:off x="7098507" y="4369594"/>
            <a:ext cx="1001712" cy="304800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chemeClr val="tx1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chemeClr val="bg2"/>
                  </a:outerShdw>
                </a:effectLst>
              </a14:hiddenEffects>
            </a:ext>
          </a:extLst>
        </xdr:spPr>
        <xdr:txBody>
          <a:bodyPr wrap="square">
            <a:spAutoFit/>
          </a:bodyPr>
          <a:lstStyle>
            <a:defPPr>
              <a:defRPr lang="en-US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9pPr>
          </a:lstStyle>
          <a:p>
            <a:r>
              <a:rPr lang="en-US" altLang="es-CO" sz="1400" b="1"/>
              <a:t>Procesos</a:t>
            </a:r>
          </a:p>
        </xdr:txBody>
      </xdr:sp>
    </xdr:grpSp>
    <xdr:clientData/>
  </xdr:twoCellAnchor>
  <xdr:twoCellAnchor>
    <xdr:from>
      <xdr:col>1</xdr:col>
      <xdr:colOff>1549399</xdr:colOff>
      <xdr:row>51</xdr:row>
      <xdr:rowOff>358774</xdr:rowOff>
    </xdr:from>
    <xdr:to>
      <xdr:col>2</xdr:col>
      <xdr:colOff>1941511</xdr:colOff>
      <xdr:row>53</xdr:row>
      <xdr:rowOff>147637</xdr:rowOff>
    </xdr:to>
    <xdr:grpSp>
      <xdr:nvGrpSpPr>
        <xdr:cNvPr id="63" name="Grupo 62"/>
        <xdr:cNvGrpSpPr/>
      </xdr:nvGrpSpPr>
      <xdr:grpSpPr>
        <a:xfrm rot="17697397">
          <a:off x="4203698" y="31270575"/>
          <a:ext cx="1903413" cy="3402012"/>
          <a:chOff x="6089650" y="2541588"/>
          <a:chExt cx="1903413" cy="3402012"/>
        </a:xfrm>
      </xdr:grpSpPr>
      <xdr:grpSp>
        <xdr:nvGrpSpPr>
          <xdr:cNvPr id="64" name="Group 24"/>
          <xdr:cNvGrpSpPr>
            <a:grpSpLocks/>
          </xdr:cNvGrpSpPr>
        </xdr:nvGrpSpPr>
        <xdr:grpSpPr bwMode="auto">
          <a:xfrm rot="3877067">
            <a:off x="6426994" y="4377531"/>
            <a:ext cx="2273300" cy="858838"/>
            <a:chOff x="2290" y="2725"/>
            <a:chExt cx="1832" cy="713"/>
          </a:xfrm>
        </xdr:grpSpPr>
        <xdr:grpSp>
          <xdr:nvGrpSpPr>
            <xdr:cNvPr id="77" name="Group 25"/>
            <xdr:cNvGrpSpPr>
              <a:grpSpLocks/>
            </xdr:cNvGrpSpPr>
          </xdr:nvGrpSpPr>
          <xdr:grpSpPr bwMode="auto">
            <a:xfrm>
              <a:off x="2290" y="3030"/>
              <a:ext cx="1832" cy="408"/>
              <a:chOff x="2290" y="3030"/>
              <a:chExt cx="1832" cy="408"/>
            </a:xfrm>
          </xdr:grpSpPr>
          <xdr:sp macro="" textlink="">
            <xdr:nvSpPr>
              <xdr:cNvPr id="81" name="Freeform 26"/>
              <xdr:cNvSpPr>
                <a:spLocks/>
              </xdr:cNvSpPr>
            </xdr:nvSpPr>
            <xdr:spPr bwMode="gray">
              <a:xfrm>
                <a:off x="2290" y="3030"/>
                <a:ext cx="1832" cy="408"/>
              </a:xfrm>
              <a:custGeom>
                <a:avLst/>
                <a:gdLst>
                  <a:gd name="T0" fmla="*/ 1832 w 1832"/>
                  <a:gd name="T1" fmla="*/ 32 h 408"/>
                  <a:gd name="T2" fmla="*/ 1830 w 1832"/>
                  <a:gd name="T3" fmla="*/ 66 h 408"/>
                  <a:gd name="T4" fmla="*/ 1814 w 1832"/>
                  <a:gd name="T5" fmla="*/ 128 h 408"/>
                  <a:gd name="T6" fmla="*/ 1788 w 1832"/>
                  <a:gd name="T7" fmla="*/ 188 h 408"/>
                  <a:gd name="T8" fmla="*/ 1754 w 1832"/>
                  <a:gd name="T9" fmla="*/ 240 h 408"/>
                  <a:gd name="T10" fmla="*/ 1712 w 1832"/>
                  <a:gd name="T11" fmla="*/ 288 h 408"/>
                  <a:gd name="T12" fmla="*/ 1664 w 1832"/>
                  <a:gd name="T13" fmla="*/ 330 h 408"/>
                  <a:gd name="T14" fmla="*/ 1610 w 1832"/>
                  <a:gd name="T15" fmla="*/ 362 h 408"/>
                  <a:gd name="T16" fmla="*/ 1550 w 1832"/>
                  <a:gd name="T17" fmla="*/ 388 h 408"/>
                  <a:gd name="T18" fmla="*/ 1486 w 1832"/>
                  <a:gd name="T19" fmla="*/ 402 h 408"/>
                  <a:gd name="T20" fmla="*/ 1418 w 1832"/>
                  <a:gd name="T21" fmla="*/ 408 h 408"/>
                  <a:gd name="T22" fmla="*/ 0 w 1832"/>
                  <a:gd name="T23" fmla="*/ 408 h 408"/>
                  <a:gd name="T24" fmla="*/ 0 w 1832"/>
                  <a:gd name="T25" fmla="*/ 0 h 408"/>
                  <a:gd name="T26" fmla="*/ 1832 w 1832"/>
                  <a:gd name="T27" fmla="*/ 0 h 408"/>
                  <a:gd name="T28" fmla="*/ 1832 w 1832"/>
                  <a:gd name="T29" fmla="*/ 32 h 408"/>
                  <a:gd name="T30" fmla="*/ 1832 w 1832"/>
                  <a:gd name="T31" fmla="*/ 32 h 408"/>
                  <a:gd name="T32" fmla="*/ 0 60000 65536"/>
                  <a:gd name="T33" fmla="*/ 0 60000 65536"/>
                  <a:gd name="T34" fmla="*/ 0 60000 65536"/>
                  <a:gd name="T35" fmla="*/ 0 60000 65536"/>
                  <a:gd name="T36" fmla="*/ 0 60000 65536"/>
                  <a:gd name="T37" fmla="*/ 0 60000 65536"/>
                  <a:gd name="T38" fmla="*/ 0 60000 65536"/>
                  <a:gd name="T39" fmla="*/ 0 60000 65536"/>
                  <a:gd name="T40" fmla="*/ 0 60000 65536"/>
                  <a:gd name="T41" fmla="*/ 0 60000 65536"/>
                  <a:gd name="T42" fmla="*/ 0 60000 65536"/>
                  <a:gd name="T43" fmla="*/ 0 60000 65536"/>
                  <a:gd name="T44" fmla="*/ 0 60000 65536"/>
                  <a:gd name="T45" fmla="*/ 0 60000 65536"/>
                  <a:gd name="T46" fmla="*/ 0 60000 65536"/>
                  <a:gd name="T47" fmla="*/ 0 60000 65536"/>
                </a:gdLst>
                <a:ahLst/>
                <a:cxnLst>
                  <a:cxn ang="T32">
                    <a:pos x="T0" y="T1"/>
                  </a:cxn>
                  <a:cxn ang="T33">
                    <a:pos x="T2" y="T3"/>
                  </a:cxn>
                  <a:cxn ang="T34">
                    <a:pos x="T4" y="T5"/>
                  </a:cxn>
                  <a:cxn ang="T35">
                    <a:pos x="T6" y="T7"/>
                  </a:cxn>
                  <a:cxn ang="T36">
                    <a:pos x="T8" y="T9"/>
                  </a:cxn>
                  <a:cxn ang="T37">
                    <a:pos x="T10" y="T11"/>
                  </a:cxn>
                  <a:cxn ang="T38">
                    <a:pos x="T12" y="T13"/>
                  </a:cxn>
                  <a:cxn ang="T39">
                    <a:pos x="T14" y="T15"/>
                  </a:cxn>
                  <a:cxn ang="T40">
                    <a:pos x="T16" y="T17"/>
                  </a:cxn>
                  <a:cxn ang="T41">
                    <a:pos x="T18" y="T19"/>
                  </a:cxn>
                  <a:cxn ang="T42">
                    <a:pos x="T20" y="T21"/>
                  </a:cxn>
                  <a:cxn ang="T43">
                    <a:pos x="T22" y="T23"/>
                  </a:cxn>
                  <a:cxn ang="T44">
                    <a:pos x="T24" y="T25"/>
                  </a:cxn>
                  <a:cxn ang="T45">
                    <a:pos x="T26" y="T27"/>
                  </a:cxn>
                  <a:cxn ang="T46">
                    <a:pos x="T28" y="T29"/>
                  </a:cxn>
                  <a:cxn ang="T47">
                    <a:pos x="T30" y="T31"/>
                  </a:cxn>
                </a:cxnLst>
                <a:rect l="0" t="0" r="r" b="b"/>
                <a:pathLst>
                  <a:path w="1832" h="408">
                    <a:moveTo>
                      <a:pt x="1832" y="32"/>
                    </a:moveTo>
                    <a:lnTo>
                      <a:pt x="1830" y="66"/>
                    </a:lnTo>
                    <a:lnTo>
                      <a:pt x="1814" y="128"/>
                    </a:lnTo>
                    <a:lnTo>
                      <a:pt x="1788" y="188"/>
                    </a:lnTo>
                    <a:lnTo>
                      <a:pt x="1754" y="240"/>
                    </a:lnTo>
                    <a:lnTo>
                      <a:pt x="1712" y="288"/>
                    </a:lnTo>
                    <a:lnTo>
                      <a:pt x="1664" y="330"/>
                    </a:lnTo>
                    <a:lnTo>
                      <a:pt x="1610" y="362"/>
                    </a:lnTo>
                    <a:lnTo>
                      <a:pt x="1550" y="388"/>
                    </a:lnTo>
                    <a:lnTo>
                      <a:pt x="1486" y="402"/>
                    </a:lnTo>
                    <a:lnTo>
                      <a:pt x="1418" y="408"/>
                    </a:lnTo>
                    <a:lnTo>
                      <a:pt x="0" y="408"/>
                    </a:lnTo>
                    <a:lnTo>
                      <a:pt x="0" y="0"/>
                    </a:lnTo>
                    <a:lnTo>
                      <a:pt x="1832" y="0"/>
                    </a:lnTo>
                    <a:lnTo>
                      <a:pt x="1832" y="32"/>
                    </a:lnTo>
                    <a:close/>
                  </a:path>
                </a:pathLst>
              </a:custGeom>
              <a:solidFill>
                <a:srgbClr val="0066FF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0">
                    <a:solidFill>
                      <a:srgbClr val="DF5908"/>
                    </a:solidFill>
                    <a:prstDash val="solid"/>
                    <a:round/>
                    <a:headEnd/>
                    <a:tailEnd/>
                  </a14:hiddenLine>
                </a:ext>
              </a:extLst>
            </xdr:spPr>
            <xdr:txBody>
              <a:bodyPr wrap="square"/>
              <a:lstStyle>
                <a:defPPr>
                  <a:defRPr lang="en-US"/>
                </a:defPPr>
                <a:lvl1pPr algn="l" rtl="0" fontAlgn="base">
                  <a:spcBef>
                    <a:spcPct val="0"/>
                  </a:spcBef>
                  <a:spcAft>
                    <a:spcPct val="0"/>
                  </a:spcAft>
                  <a:defRPr kern="120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+mn-cs"/>
                  </a:defRPr>
                </a:lvl1pPr>
                <a:lvl2pPr marL="457200" algn="l" rtl="0" fontAlgn="base">
                  <a:spcBef>
                    <a:spcPct val="0"/>
                  </a:spcBef>
                  <a:spcAft>
                    <a:spcPct val="0"/>
                  </a:spcAft>
                  <a:defRPr kern="120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+mn-cs"/>
                  </a:defRPr>
                </a:lvl2pPr>
                <a:lvl3pPr marL="914400" algn="l" rtl="0" fontAlgn="base">
                  <a:spcBef>
                    <a:spcPct val="0"/>
                  </a:spcBef>
                  <a:spcAft>
                    <a:spcPct val="0"/>
                  </a:spcAft>
                  <a:defRPr kern="120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+mn-cs"/>
                  </a:defRPr>
                </a:lvl3pPr>
                <a:lvl4pPr marL="1371600" algn="l" rtl="0" fontAlgn="base">
                  <a:spcBef>
                    <a:spcPct val="0"/>
                  </a:spcBef>
                  <a:spcAft>
                    <a:spcPct val="0"/>
                  </a:spcAft>
                  <a:defRPr kern="120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+mn-cs"/>
                  </a:defRPr>
                </a:lvl4pPr>
                <a:lvl5pPr marL="1828800" algn="l" rtl="0" fontAlgn="base">
                  <a:spcBef>
                    <a:spcPct val="0"/>
                  </a:spcBef>
                  <a:spcAft>
                    <a:spcPct val="0"/>
                  </a:spcAft>
                  <a:defRPr kern="120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kern="120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kern="120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kern="120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kern="120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+mn-cs"/>
                  </a:defRPr>
                </a:lvl9pPr>
              </a:lstStyle>
              <a:p>
                <a:endParaRPr lang="es-CO"/>
              </a:p>
            </xdr:txBody>
          </xdr:sp>
          <xdr:sp macro="" textlink="">
            <xdr:nvSpPr>
              <xdr:cNvPr id="82" name="Freeform 27"/>
              <xdr:cNvSpPr>
                <a:spLocks/>
              </xdr:cNvSpPr>
            </xdr:nvSpPr>
            <xdr:spPr bwMode="gray">
              <a:xfrm>
                <a:off x="3810" y="3058"/>
                <a:ext cx="288" cy="334"/>
              </a:xfrm>
              <a:custGeom>
                <a:avLst/>
                <a:gdLst>
                  <a:gd name="T0" fmla="*/ 288 w 288"/>
                  <a:gd name="T1" fmla="*/ 0 h 334"/>
                  <a:gd name="T2" fmla="*/ 284 w 288"/>
                  <a:gd name="T3" fmla="*/ 52 h 334"/>
                  <a:gd name="T4" fmla="*/ 272 w 288"/>
                  <a:gd name="T5" fmla="*/ 98 h 334"/>
                  <a:gd name="T6" fmla="*/ 254 w 288"/>
                  <a:gd name="T7" fmla="*/ 140 h 334"/>
                  <a:gd name="T8" fmla="*/ 230 w 288"/>
                  <a:gd name="T9" fmla="*/ 176 h 334"/>
                  <a:gd name="T10" fmla="*/ 204 w 288"/>
                  <a:gd name="T11" fmla="*/ 208 h 334"/>
                  <a:gd name="T12" fmla="*/ 174 w 288"/>
                  <a:gd name="T13" fmla="*/ 238 h 334"/>
                  <a:gd name="T14" fmla="*/ 144 w 288"/>
                  <a:gd name="T15" fmla="*/ 262 h 334"/>
                  <a:gd name="T16" fmla="*/ 112 w 288"/>
                  <a:gd name="T17" fmla="*/ 282 h 334"/>
                  <a:gd name="T18" fmla="*/ 84 w 288"/>
                  <a:gd name="T19" fmla="*/ 298 h 334"/>
                  <a:gd name="T20" fmla="*/ 56 w 288"/>
                  <a:gd name="T21" fmla="*/ 312 h 334"/>
                  <a:gd name="T22" fmla="*/ 34 w 288"/>
                  <a:gd name="T23" fmla="*/ 322 h 334"/>
                  <a:gd name="T24" fmla="*/ 16 w 288"/>
                  <a:gd name="T25" fmla="*/ 328 h 334"/>
                  <a:gd name="T26" fmla="*/ 4 w 288"/>
                  <a:gd name="T27" fmla="*/ 332 h 334"/>
                  <a:gd name="T28" fmla="*/ 0 w 288"/>
                  <a:gd name="T29" fmla="*/ 334 h 334"/>
                  <a:gd name="T30" fmla="*/ 4 w 288"/>
                  <a:gd name="T31" fmla="*/ 332 h 334"/>
                  <a:gd name="T32" fmla="*/ 16 w 288"/>
                  <a:gd name="T33" fmla="*/ 326 h 334"/>
                  <a:gd name="T34" fmla="*/ 34 w 288"/>
                  <a:gd name="T35" fmla="*/ 318 h 334"/>
                  <a:gd name="T36" fmla="*/ 56 w 288"/>
                  <a:gd name="T37" fmla="*/ 304 h 334"/>
                  <a:gd name="T38" fmla="*/ 84 w 288"/>
                  <a:gd name="T39" fmla="*/ 288 h 334"/>
                  <a:gd name="T40" fmla="*/ 112 w 288"/>
                  <a:gd name="T41" fmla="*/ 266 h 334"/>
                  <a:gd name="T42" fmla="*/ 142 w 288"/>
                  <a:gd name="T43" fmla="*/ 242 h 334"/>
                  <a:gd name="T44" fmla="*/ 170 w 288"/>
                  <a:gd name="T45" fmla="*/ 212 h 334"/>
                  <a:gd name="T46" fmla="*/ 196 w 288"/>
                  <a:gd name="T47" fmla="*/ 180 h 334"/>
                  <a:gd name="T48" fmla="*/ 220 w 288"/>
                  <a:gd name="T49" fmla="*/ 142 h 334"/>
                  <a:gd name="T50" fmla="*/ 238 w 288"/>
                  <a:gd name="T51" fmla="*/ 100 h 334"/>
                  <a:gd name="T52" fmla="*/ 250 w 288"/>
                  <a:gd name="T53" fmla="*/ 54 h 334"/>
                  <a:gd name="T54" fmla="*/ 254 w 288"/>
                  <a:gd name="T55" fmla="*/ 2 h 334"/>
                  <a:gd name="T56" fmla="*/ 288 w 288"/>
                  <a:gd name="T57" fmla="*/ 0 h 334"/>
                  <a:gd name="T58" fmla="*/ 0 60000 65536"/>
                  <a:gd name="T59" fmla="*/ 0 60000 65536"/>
                  <a:gd name="T60" fmla="*/ 0 60000 65536"/>
                  <a:gd name="T61" fmla="*/ 0 60000 65536"/>
                  <a:gd name="T62" fmla="*/ 0 60000 65536"/>
                  <a:gd name="T63" fmla="*/ 0 60000 65536"/>
                  <a:gd name="T64" fmla="*/ 0 60000 65536"/>
                  <a:gd name="T65" fmla="*/ 0 60000 65536"/>
                  <a:gd name="T66" fmla="*/ 0 60000 65536"/>
                  <a:gd name="T67" fmla="*/ 0 60000 65536"/>
                  <a:gd name="T68" fmla="*/ 0 60000 65536"/>
                  <a:gd name="T69" fmla="*/ 0 60000 65536"/>
                  <a:gd name="T70" fmla="*/ 0 60000 65536"/>
                  <a:gd name="T71" fmla="*/ 0 60000 65536"/>
                  <a:gd name="T72" fmla="*/ 0 60000 65536"/>
                  <a:gd name="T73" fmla="*/ 0 60000 65536"/>
                  <a:gd name="T74" fmla="*/ 0 60000 65536"/>
                  <a:gd name="T75" fmla="*/ 0 60000 65536"/>
                  <a:gd name="T76" fmla="*/ 0 60000 65536"/>
                  <a:gd name="T77" fmla="*/ 0 60000 65536"/>
                  <a:gd name="T78" fmla="*/ 0 60000 65536"/>
                  <a:gd name="T79" fmla="*/ 0 60000 65536"/>
                  <a:gd name="T80" fmla="*/ 0 60000 65536"/>
                  <a:gd name="T81" fmla="*/ 0 60000 65536"/>
                  <a:gd name="T82" fmla="*/ 0 60000 65536"/>
                  <a:gd name="T83" fmla="*/ 0 60000 65536"/>
                  <a:gd name="T84" fmla="*/ 0 60000 65536"/>
                  <a:gd name="T85" fmla="*/ 0 60000 65536"/>
                  <a:gd name="T86" fmla="*/ 0 60000 65536"/>
                </a:gdLst>
                <a:ahLst/>
                <a:cxnLst>
                  <a:cxn ang="T58">
                    <a:pos x="T0" y="T1"/>
                  </a:cxn>
                  <a:cxn ang="T59">
                    <a:pos x="T2" y="T3"/>
                  </a:cxn>
                  <a:cxn ang="T60">
                    <a:pos x="T4" y="T5"/>
                  </a:cxn>
                  <a:cxn ang="T61">
                    <a:pos x="T6" y="T7"/>
                  </a:cxn>
                  <a:cxn ang="T62">
                    <a:pos x="T8" y="T9"/>
                  </a:cxn>
                  <a:cxn ang="T63">
                    <a:pos x="T10" y="T11"/>
                  </a:cxn>
                  <a:cxn ang="T64">
                    <a:pos x="T12" y="T13"/>
                  </a:cxn>
                  <a:cxn ang="T65">
                    <a:pos x="T14" y="T15"/>
                  </a:cxn>
                  <a:cxn ang="T66">
                    <a:pos x="T16" y="T17"/>
                  </a:cxn>
                  <a:cxn ang="T67">
                    <a:pos x="T18" y="T19"/>
                  </a:cxn>
                  <a:cxn ang="T68">
                    <a:pos x="T20" y="T21"/>
                  </a:cxn>
                  <a:cxn ang="T69">
                    <a:pos x="T22" y="T23"/>
                  </a:cxn>
                  <a:cxn ang="T70">
                    <a:pos x="T24" y="T25"/>
                  </a:cxn>
                  <a:cxn ang="T71">
                    <a:pos x="T26" y="T27"/>
                  </a:cxn>
                  <a:cxn ang="T72">
                    <a:pos x="T28" y="T29"/>
                  </a:cxn>
                  <a:cxn ang="T73">
                    <a:pos x="T30" y="T31"/>
                  </a:cxn>
                  <a:cxn ang="T74">
                    <a:pos x="T32" y="T33"/>
                  </a:cxn>
                  <a:cxn ang="T75">
                    <a:pos x="T34" y="T35"/>
                  </a:cxn>
                  <a:cxn ang="T76">
                    <a:pos x="T36" y="T37"/>
                  </a:cxn>
                  <a:cxn ang="T77">
                    <a:pos x="T38" y="T39"/>
                  </a:cxn>
                  <a:cxn ang="T78">
                    <a:pos x="T40" y="T41"/>
                  </a:cxn>
                  <a:cxn ang="T79">
                    <a:pos x="T42" y="T43"/>
                  </a:cxn>
                  <a:cxn ang="T80">
                    <a:pos x="T44" y="T45"/>
                  </a:cxn>
                  <a:cxn ang="T81">
                    <a:pos x="T46" y="T47"/>
                  </a:cxn>
                  <a:cxn ang="T82">
                    <a:pos x="T48" y="T49"/>
                  </a:cxn>
                  <a:cxn ang="T83">
                    <a:pos x="T50" y="T51"/>
                  </a:cxn>
                  <a:cxn ang="T84">
                    <a:pos x="T52" y="T53"/>
                  </a:cxn>
                  <a:cxn ang="T85">
                    <a:pos x="T54" y="T55"/>
                  </a:cxn>
                  <a:cxn ang="T86">
                    <a:pos x="T56" y="T57"/>
                  </a:cxn>
                </a:cxnLst>
                <a:rect l="0" t="0" r="r" b="b"/>
                <a:pathLst>
                  <a:path w="288" h="334">
                    <a:moveTo>
                      <a:pt x="288" y="0"/>
                    </a:moveTo>
                    <a:lnTo>
                      <a:pt x="284" y="52"/>
                    </a:lnTo>
                    <a:lnTo>
                      <a:pt x="272" y="98"/>
                    </a:lnTo>
                    <a:lnTo>
                      <a:pt x="254" y="140"/>
                    </a:lnTo>
                    <a:lnTo>
                      <a:pt x="230" y="176"/>
                    </a:lnTo>
                    <a:lnTo>
                      <a:pt x="204" y="208"/>
                    </a:lnTo>
                    <a:lnTo>
                      <a:pt x="174" y="238"/>
                    </a:lnTo>
                    <a:lnTo>
                      <a:pt x="144" y="262"/>
                    </a:lnTo>
                    <a:lnTo>
                      <a:pt x="112" y="282"/>
                    </a:lnTo>
                    <a:lnTo>
                      <a:pt x="84" y="298"/>
                    </a:lnTo>
                    <a:lnTo>
                      <a:pt x="56" y="312"/>
                    </a:lnTo>
                    <a:lnTo>
                      <a:pt x="34" y="322"/>
                    </a:lnTo>
                    <a:lnTo>
                      <a:pt x="16" y="328"/>
                    </a:lnTo>
                    <a:lnTo>
                      <a:pt x="4" y="332"/>
                    </a:lnTo>
                    <a:lnTo>
                      <a:pt x="0" y="334"/>
                    </a:lnTo>
                    <a:lnTo>
                      <a:pt x="4" y="332"/>
                    </a:lnTo>
                    <a:lnTo>
                      <a:pt x="16" y="326"/>
                    </a:lnTo>
                    <a:lnTo>
                      <a:pt x="34" y="318"/>
                    </a:lnTo>
                    <a:lnTo>
                      <a:pt x="56" y="304"/>
                    </a:lnTo>
                    <a:lnTo>
                      <a:pt x="84" y="288"/>
                    </a:lnTo>
                    <a:lnTo>
                      <a:pt x="112" y="266"/>
                    </a:lnTo>
                    <a:lnTo>
                      <a:pt x="142" y="242"/>
                    </a:lnTo>
                    <a:lnTo>
                      <a:pt x="170" y="212"/>
                    </a:lnTo>
                    <a:lnTo>
                      <a:pt x="196" y="180"/>
                    </a:lnTo>
                    <a:lnTo>
                      <a:pt x="220" y="142"/>
                    </a:lnTo>
                    <a:lnTo>
                      <a:pt x="238" y="100"/>
                    </a:lnTo>
                    <a:lnTo>
                      <a:pt x="250" y="54"/>
                    </a:lnTo>
                    <a:lnTo>
                      <a:pt x="254" y="2"/>
                    </a:lnTo>
                    <a:lnTo>
                      <a:pt x="288" y="0"/>
                    </a:lnTo>
                    <a:close/>
                  </a:path>
                </a:pathLst>
              </a:custGeom>
              <a:solidFill>
                <a:srgbClr val="FFFFFF">
                  <a:alpha val="49019"/>
                </a:srgbClr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0">
                    <a:solidFill>
                      <a:srgbClr val="FFFFFF"/>
                    </a:solidFill>
                    <a:prstDash val="solid"/>
                    <a:round/>
                    <a:headEnd/>
                    <a:tailEnd/>
                  </a14:hiddenLine>
                </a:ext>
              </a:extLst>
            </xdr:spPr>
            <xdr:txBody>
              <a:bodyPr wrap="square"/>
              <a:lstStyle>
                <a:defPPr>
                  <a:defRPr lang="en-US"/>
                </a:defPPr>
                <a:lvl1pPr algn="l" rtl="0" fontAlgn="base">
                  <a:spcBef>
                    <a:spcPct val="0"/>
                  </a:spcBef>
                  <a:spcAft>
                    <a:spcPct val="0"/>
                  </a:spcAft>
                  <a:defRPr kern="120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+mn-cs"/>
                  </a:defRPr>
                </a:lvl1pPr>
                <a:lvl2pPr marL="457200" algn="l" rtl="0" fontAlgn="base">
                  <a:spcBef>
                    <a:spcPct val="0"/>
                  </a:spcBef>
                  <a:spcAft>
                    <a:spcPct val="0"/>
                  </a:spcAft>
                  <a:defRPr kern="120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+mn-cs"/>
                  </a:defRPr>
                </a:lvl2pPr>
                <a:lvl3pPr marL="914400" algn="l" rtl="0" fontAlgn="base">
                  <a:spcBef>
                    <a:spcPct val="0"/>
                  </a:spcBef>
                  <a:spcAft>
                    <a:spcPct val="0"/>
                  </a:spcAft>
                  <a:defRPr kern="120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+mn-cs"/>
                  </a:defRPr>
                </a:lvl3pPr>
                <a:lvl4pPr marL="1371600" algn="l" rtl="0" fontAlgn="base">
                  <a:spcBef>
                    <a:spcPct val="0"/>
                  </a:spcBef>
                  <a:spcAft>
                    <a:spcPct val="0"/>
                  </a:spcAft>
                  <a:defRPr kern="120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+mn-cs"/>
                  </a:defRPr>
                </a:lvl4pPr>
                <a:lvl5pPr marL="1828800" algn="l" rtl="0" fontAlgn="base">
                  <a:spcBef>
                    <a:spcPct val="0"/>
                  </a:spcBef>
                  <a:spcAft>
                    <a:spcPct val="0"/>
                  </a:spcAft>
                  <a:defRPr kern="120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kern="120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kern="120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kern="120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kern="120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+mn-cs"/>
                  </a:defRPr>
                </a:lvl9pPr>
              </a:lstStyle>
              <a:p>
                <a:endParaRPr lang="es-CO"/>
              </a:p>
            </xdr:txBody>
          </xdr:sp>
        </xdr:grpSp>
        <xdr:grpSp>
          <xdr:nvGrpSpPr>
            <xdr:cNvPr id="78" name="Group 28"/>
            <xdr:cNvGrpSpPr>
              <a:grpSpLocks/>
            </xdr:cNvGrpSpPr>
          </xdr:nvGrpSpPr>
          <xdr:grpSpPr bwMode="auto">
            <a:xfrm flipV="1">
              <a:off x="2290" y="2725"/>
              <a:ext cx="1406" cy="313"/>
              <a:chOff x="2290" y="3030"/>
              <a:chExt cx="1832" cy="408"/>
            </a:xfrm>
          </xdr:grpSpPr>
          <xdr:sp macro="" textlink="">
            <xdr:nvSpPr>
              <xdr:cNvPr id="79" name="Freeform 29"/>
              <xdr:cNvSpPr>
                <a:spLocks/>
              </xdr:cNvSpPr>
            </xdr:nvSpPr>
            <xdr:spPr bwMode="gray">
              <a:xfrm>
                <a:off x="2290" y="3030"/>
                <a:ext cx="1832" cy="408"/>
              </a:xfrm>
              <a:custGeom>
                <a:avLst/>
                <a:gdLst>
                  <a:gd name="T0" fmla="*/ 1832 w 1832"/>
                  <a:gd name="T1" fmla="*/ 32 h 408"/>
                  <a:gd name="T2" fmla="*/ 1830 w 1832"/>
                  <a:gd name="T3" fmla="*/ 66 h 408"/>
                  <a:gd name="T4" fmla="*/ 1814 w 1832"/>
                  <a:gd name="T5" fmla="*/ 128 h 408"/>
                  <a:gd name="T6" fmla="*/ 1788 w 1832"/>
                  <a:gd name="T7" fmla="*/ 188 h 408"/>
                  <a:gd name="T8" fmla="*/ 1754 w 1832"/>
                  <a:gd name="T9" fmla="*/ 240 h 408"/>
                  <a:gd name="T10" fmla="*/ 1712 w 1832"/>
                  <a:gd name="T11" fmla="*/ 288 h 408"/>
                  <a:gd name="T12" fmla="*/ 1664 w 1832"/>
                  <a:gd name="T13" fmla="*/ 330 h 408"/>
                  <a:gd name="T14" fmla="*/ 1610 w 1832"/>
                  <a:gd name="T15" fmla="*/ 362 h 408"/>
                  <a:gd name="T16" fmla="*/ 1550 w 1832"/>
                  <a:gd name="T17" fmla="*/ 388 h 408"/>
                  <a:gd name="T18" fmla="*/ 1486 w 1832"/>
                  <a:gd name="T19" fmla="*/ 402 h 408"/>
                  <a:gd name="T20" fmla="*/ 1418 w 1832"/>
                  <a:gd name="T21" fmla="*/ 408 h 408"/>
                  <a:gd name="T22" fmla="*/ 0 w 1832"/>
                  <a:gd name="T23" fmla="*/ 408 h 408"/>
                  <a:gd name="T24" fmla="*/ 0 w 1832"/>
                  <a:gd name="T25" fmla="*/ 0 h 408"/>
                  <a:gd name="T26" fmla="*/ 1832 w 1832"/>
                  <a:gd name="T27" fmla="*/ 0 h 408"/>
                  <a:gd name="T28" fmla="*/ 1832 w 1832"/>
                  <a:gd name="T29" fmla="*/ 32 h 408"/>
                  <a:gd name="T30" fmla="*/ 1832 w 1832"/>
                  <a:gd name="T31" fmla="*/ 32 h 408"/>
                  <a:gd name="T32" fmla="*/ 0 60000 65536"/>
                  <a:gd name="T33" fmla="*/ 0 60000 65536"/>
                  <a:gd name="T34" fmla="*/ 0 60000 65536"/>
                  <a:gd name="T35" fmla="*/ 0 60000 65536"/>
                  <a:gd name="T36" fmla="*/ 0 60000 65536"/>
                  <a:gd name="T37" fmla="*/ 0 60000 65536"/>
                  <a:gd name="T38" fmla="*/ 0 60000 65536"/>
                  <a:gd name="T39" fmla="*/ 0 60000 65536"/>
                  <a:gd name="T40" fmla="*/ 0 60000 65536"/>
                  <a:gd name="T41" fmla="*/ 0 60000 65536"/>
                  <a:gd name="T42" fmla="*/ 0 60000 65536"/>
                  <a:gd name="T43" fmla="*/ 0 60000 65536"/>
                  <a:gd name="T44" fmla="*/ 0 60000 65536"/>
                  <a:gd name="T45" fmla="*/ 0 60000 65536"/>
                  <a:gd name="T46" fmla="*/ 0 60000 65536"/>
                  <a:gd name="T47" fmla="*/ 0 60000 65536"/>
                </a:gdLst>
                <a:ahLst/>
                <a:cxnLst>
                  <a:cxn ang="T32">
                    <a:pos x="T0" y="T1"/>
                  </a:cxn>
                  <a:cxn ang="T33">
                    <a:pos x="T2" y="T3"/>
                  </a:cxn>
                  <a:cxn ang="T34">
                    <a:pos x="T4" y="T5"/>
                  </a:cxn>
                  <a:cxn ang="T35">
                    <a:pos x="T6" y="T7"/>
                  </a:cxn>
                  <a:cxn ang="T36">
                    <a:pos x="T8" y="T9"/>
                  </a:cxn>
                  <a:cxn ang="T37">
                    <a:pos x="T10" y="T11"/>
                  </a:cxn>
                  <a:cxn ang="T38">
                    <a:pos x="T12" y="T13"/>
                  </a:cxn>
                  <a:cxn ang="T39">
                    <a:pos x="T14" y="T15"/>
                  </a:cxn>
                  <a:cxn ang="T40">
                    <a:pos x="T16" y="T17"/>
                  </a:cxn>
                  <a:cxn ang="T41">
                    <a:pos x="T18" y="T19"/>
                  </a:cxn>
                  <a:cxn ang="T42">
                    <a:pos x="T20" y="T21"/>
                  </a:cxn>
                  <a:cxn ang="T43">
                    <a:pos x="T22" y="T23"/>
                  </a:cxn>
                  <a:cxn ang="T44">
                    <a:pos x="T24" y="T25"/>
                  </a:cxn>
                  <a:cxn ang="T45">
                    <a:pos x="T26" y="T27"/>
                  </a:cxn>
                  <a:cxn ang="T46">
                    <a:pos x="T28" y="T29"/>
                  </a:cxn>
                  <a:cxn ang="T47">
                    <a:pos x="T30" y="T31"/>
                  </a:cxn>
                </a:cxnLst>
                <a:rect l="0" t="0" r="r" b="b"/>
                <a:pathLst>
                  <a:path w="1832" h="408">
                    <a:moveTo>
                      <a:pt x="1832" y="32"/>
                    </a:moveTo>
                    <a:lnTo>
                      <a:pt x="1830" y="66"/>
                    </a:lnTo>
                    <a:lnTo>
                      <a:pt x="1814" y="128"/>
                    </a:lnTo>
                    <a:lnTo>
                      <a:pt x="1788" y="188"/>
                    </a:lnTo>
                    <a:lnTo>
                      <a:pt x="1754" y="240"/>
                    </a:lnTo>
                    <a:lnTo>
                      <a:pt x="1712" y="288"/>
                    </a:lnTo>
                    <a:lnTo>
                      <a:pt x="1664" y="330"/>
                    </a:lnTo>
                    <a:lnTo>
                      <a:pt x="1610" y="362"/>
                    </a:lnTo>
                    <a:lnTo>
                      <a:pt x="1550" y="388"/>
                    </a:lnTo>
                    <a:lnTo>
                      <a:pt x="1486" y="402"/>
                    </a:lnTo>
                    <a:lnTo>
                      <a:pt x="1418" y="408"/>
                    </a:lnTo>
                    <a:lnTo>
                      <a:pt x="0" y="408"/>
                    </a:lnTo>
                    <a:lnTo>
                      <a:pt x="0" y="0"/>
                    </a:lnTo>
                    <a:lnTo>
                      <a:pt x="1832" y="0"/>
                    </a:lnTo>
                    <a:lnTo>
                      <a:pt x="1832" y="32"/>
                    </a:lnTo>
                    <a:close/>
                  </a:path>
                </a:pathLst>
              </a:custGeom>
              <a:solidFill>
                <a:srgbClr val="6699FF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0">
                    <a:solidFill>
                      <a:srgbClr val="DF5908"/>
                    </a:solidFill>
                    <a:prstDash val="solid"/>
                    <a:round/>
                    <a:headEnd/>
                    <a:tailEnd/>
                  </a14:hiddenLine>
                </a:ext>
              </a:extLst>
            </xdr:spPr>
            <xdr:txBody>
              <a:bodyPr wrap="square"/>
              <a:lstStyle>
                <a:defPPr>
                  <a:defRPr lang="en-US"/>
                </a:defPPr>
                <a:lvl1pPr algn="l" rtl="0" fontAlgn="base">
                  <a:spcBef>
                    <a:spcPct val="0"/>
                  </a:spcBef>
                  <a:spcAft>
                    <a:spcPct val="0"/>
                  </a:spcAft>
                  <a:defRPr kern="120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+mn-cs"/>
                  </a:defRPr>
                </a:lvl1pPr>
                <a:lvl2pPr marL="457200" algn="l" rtl="0" fontAlgn="base">
                  <a:spcBef>
                    <a:spcPct val="0"/>
                  </a:spcBef>
                  <a:spcAft>
                    <a:spcPct val="0"/>
                  </a:spcAft>
                  <a:defRPr kern="120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+mn-cs"/>
                  </a:defRPr>
                </a:lvl2pPr>
                <a:lvl3pPr marL="914400" algn="l" rtl="0" fontAlgn="base">
                  <a:spcBef>
                    <a:spcPct val="0"/>
                  </a:spcBef>
                  <a:spcAft>
                    <a:spcPct val="0"/>
                  </a:spcAft>
                  <a:defRPr kern="120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+mn-cs"/>
                  </a:defRPr>
                </a:lvl3pPr>
                <a:lvl4pPr marL="1371600" algn="l" rtl="0" fontAlgn="base">
                  <a:spcBef>
                    <a:spcPct val="0"/>
                  </a:spcBef>
                  <a:spcAft>
                    <a:spcPct val="0"/>
                  </a:spcAft>
                  <a:defRPr kern="120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+mn-cs"/>
                  </a:defRPr>
                </a:lvl4pPr>
                <a:lvl5pPr marL="1828800" algn="l" rtl="0" fontAlgn="base">
                  <a:spcBef>
                    <a:spcPct val="0"/>
                  </a:spcBef>
                  <a:spcAft>
                    <a:spcPct val="0"/>
                  </a:spcAft>
                  <a:defRPr kern="120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kern="120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kern="120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kern="120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kern="120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+mn-cs"/>
                  </a:defRPr>
                </a:lvl9pPr>
              </a:lstStyle>
              <a:p>
                <a:endParaRPr lang="es-CO"/>
              </a:p>
            </xdr:txBody>
          </xdr:sp>
          <xdr:sp macro="" textlink="">
            <xdr:nvSpPr>
              <xdr:cNvPr id="80" name="Freeform 30"/>
              <xdr:cNvSpPr>
                <a:spLocks/>
              </xdr:cNvSpPr>
            </xdr:nvSpPr>
            <xdr:spPr bwMode="gray">
              <a:xfrm>
                <a:off x="3810" y="3058"/>
                <a:ext cx="288" cy="334"/>
              </a:xfrm>
              <a:custGeom>
                <a:avLst/>
                <a:gdLst>
                  <a:gd name="T0" fmla="*/ 288 w 288"/>
                  <a:gd name="T1" fmla="*/ 0 h 334"/>
                  <a:gd name="T2" fmla="*/ 284 w 288"/>
                  <a:gd name="T3" fmla="*/ 52 h 334"/>
                  <a:gd name="T4" fmla="*/ 272 w 288"/>
                  <a:gd name="T5" fmla="*/ 98 h 334"/>
                  <a:gd name="T6" fmla="*/ 254 w 288"/>
                  <a:gd name="T7" fmla="*/ 140 h 334"/>
                  <a:gd name="T8" fmla="*/ 230 w 288"/>
                  <a:gd name="T9" fmla="*/ 176 h 334"/>
                  <a:gd name="T10" fmla="*/ 204 w 288"/>
                  <a:gd name="T11" fmla="*/ 208 h 334"/>
                  <a:gd name="T12" fmla="*/ 174 w 288"/>
                  <a:gd name="T13" fmla="*/ 238 h 334"/>
                  <a:gd name="T14" fmla="*/ 144 w 288"/>
                  <a:gd name="T15" fmla="*/ 262 h 334"/>
                  <a:gd name="T16" fmla="*/ 112 w 288"/>
                  <a:gd name="T17" fmla="*/ 282 h 334"/>
                  <a:gd name="T18" fmla="*/ 84 w 288"/>
                  <a:gd name="T19" fmla="*/ 298 h 334"/>
                  <a:gd name="T20" fmla="*/ 56 w 288"/>
                  <a:gd name="T21" fmla="*/ 312 h 334"/>
                  <a:gd name="T22" fmla="*/ 34 w 288"/>
                  <a:gd name="T23" fmla="*/ 322 h 334"/>
                  <a:gd name="T24" fmla="*/ 16 w 288"/>
                  <a:gd name="T25" fmla="*/ 328 h 334"/>
                  <a:gd name="T26" fmla="*/ 4 w 288"/>
                  <a:gd name="T27" fmla="*/ 332 h 334"/>
                  <a:gd name="T28" fmla="*/ 0 w 288"/>
                  <a:gd name="T29" fmla="*/ 334 h 334"/>
                  <a:gd name="T30" fmla="*/ 4 w 288"/>
                  <a:gd name="T31" fmla="*/ 332 h 334"/>
                  <a:gd name="T32" fmla="*/ 16 w 288"/>
                  <a:gd name="T33" fmla="*/ 326 h 334"/>
                  <a:gd name="T34" fmla="*/ 34 w 288"/>
                  <a:gd name="T35" fmla="*/ 318 h 334"/>
                  <a:gd name="T36" fmla="*/ 56 w 288"/>
                  <a:gd name="T37" fmla="*/ 304 h 334"/>
                  <a:gd name="T38" fmla="*/ 84 w 288"/>
                  <a:gd name="T39" fmla="*/ 288 h 334"/>
                  <a:gd name="T40" fmla="*/ 112 w 288"/>
                  <a:gd name="T41" fmla="*/ 266 h 334"/>
                  <a:gd name="T42" fmla="*/ 142 w 288"/>
                  <a:gd name="T43" fmla="*/ 242 h 334"/>
                  <a:gd name="T44" fmla="*/ 170 w 288"/>
                  <a:gd name="T45" fmla="*/ 212 h 334"/>
                  <a:gd name="T46" fmla="*/ 196 w 288"/>
                  <a:gd name="T47" fmla="*/ 180 h 334"/>
                  <a:gd name="T48" fmla="*/ 220 w 288"/>
                  <a:gd name="T49" fmla="*/ 142 h 334"/>
                  <a:gd name="T50" fmla="*/ 238 w 288"/>
                  <a:gd name="T51" fmla="*/ 100 h 334"/>
                  <a:gd name="T52" fmla="*/ 250 w 288"/>
                  <a:gd name="T53" fmla="*/ 54 h 334"/>
                  <a:gd name="T54" fmla="*/ 254 w 288"/>
                  <a:gd name="T55" fmla="*/ 2 h 334"/>
                  <a:gd name="T56" fmla="*/ 288 w 288"/>
                  <a:gd name="T57" fmla="*/ 0 h 334"/>
                  <a:gd name="T58" fmla="*/ 0 60000 65536"/>
                  <a:gd name="T59" fmla="*/ 0 60000 65536"/>
                  <a:gd name="T60" fmla="*/ 0 60000 65536"/>
                  <a:gd name="T61" fmla="*/ 0 60000 65536"/>
                  <a:gd name="T62" fmla="*/ 0 60000 65536"/>
                  <a:gd name="T63" fmla="*/ 0 60000 65536"/>
                  <a:gd name="T64" fmla="*/ 0 60000 65536"/>
                  <a:gd name="T65" fmla="*/ 0 60000 65536"/>
                  <a:gd name="T66" fmla="*/ 0 60000 65536"/>
                  <a:gd name="T67" fmla="*/ 0 60000 65536"/>
                  <a:gd name="T68" fmla="*/ 0 60000 65536"/>
                  <a:gd name="T69" fmla="*/ 0 60000 65536"/>
                  <a:gd name="T70" fmla="*/ 0 60000 65536"/>
                  <a:gd name="T71" fmla="*/ 0 60000 65536"/>
                  <a:gd name="T72" fmla="*/ 0 60000 65536"/>
                  <a:gd name="T73" fmla="*/ 0 60000 65536"/>
                  <a:gd name="T74" fmla="*/ 0 60000 65536"/>
                  <a:gd name="T75" fmla="*/ 0 60000 65536"/>
                  <a:gd name="T76" fmla="*/ 0 60000 65536"/>
                  <a:gd name="T77" fmla="*/ 0 60000 65536"/>
                  <a:gd name="T78" fmla="*/ 0 60000 65536"/>
                  <a:gd name="T79" fmla="*/ 0 60000 65536"/>
                  <a:gd name="T80" fmla="*/ 0 60000 65536"/>
                  <a:gd name="T81" fmla="*/ 0 60000 65536"/>
                  <a:gd name="T82" fmla="*/ 0 60000 65536"/>
                  <a:gd name="T83" fmla="*/ 0 60000 65536"/>
                  <a:gd name="T84" fmla="*/ 0 60000 65536"/>
                  <a:gd name="T85" fmla="*/ 0 60000 65536"/>
                  <a:gd name="T86" fmla="*/ 0 60000 65536"/>
                </a:gdLst>
                <a:ahLst/>
                <a:cxnLst>
                  <a:cxn ang="T58">
                    <a:pos x="T0" y="T1"/>
                  </a:cxn>
                  <a:cxn ang="T59">
                    <a:pos x="T2" y="T3"/>
                  </a:cxn>
                  <a:cxn ang="T60">
                    <a:pos x="T4" y="T5"/>
                  </a:cxn>
                  <a:cxn ang="T61">
                    <a:pos x="T6" y="T7"/>
                  </a:cxn>
                  <a:cxn ang="T62">
                    <a:pos x="T8" y="T9"/>
                  </a:cxn>
                  <a:cxn ang="T63">
                    <a:pos x="T10" y="T11"/>
                  </a:cxn>
                  <a:cxn ang="T64">
                    <a:pos x="T12" y="T13"/>
                  </a:cxn>
                  <a:cxn ang="T65">
                    <a:pos x="T14" y="T15"/>
                  </a:cxn>
                  <a:cxn ang="T66">
                    <a:pos x="T16" y="T17"/>
                  </a:cxn>
                  <a:cxn ang="T67">
                    <a:pos x="T18" y="T19"/>
                  </a:cxn>
                  <a:cxn ang="T68">
                    <a:pos x="T20" y="T21"/>
                  </a:cxn>
                  <a:cxn ang="T69">
                    <a:pos x="T22" y="T23"/>
                  </a:cxn>
                  <a:cxn ang="T70">
                    <a:pos x="T24" y="T25"/>
                  </a:cxn>
                  <a:cxn ang="T71">
                    <a:pos x="T26" y="T27"/>
                  </a:cxn>
                  <a:cxn ang="T72">
                    <a:pos x="T28" y="T29"/>
                  </a:cxn>
                  <a:cxn ang="T73">
                    <a:pos x="T30" y="T31"/>
                  </a:cxn>
                  <a:cxn ang="T74">
                    <a:pos x="T32" y="T33"/>
                  </a:cxn>
                  <a:cxn ang="T75">
                    <a:pos x="T34" y="T35"/>
                  </a:cxn>
                  <a:cxn ang="T76">
                    <a:pos x="T36" y="T37"/>
                  </a:cxn>
                  <a:cxn ang="T77">
                    <a:pos x="T38" y="T39"/>
                  </a:cxn>
                  <a:cxn ang="T78">
                    <a:pos x="T40" y="T41"/>
                  </a:cxn>
                  <a:cxn ang="T79">
                    <a:pos x="T42" y="T43"/>
                  </a:cxn>
                  <a:cxn ang="T80">
                    <a:pos x="T44" y="T45"/>
                  </a:cxn>
                  <a:cxn ang="T81">
                    <a:pos x="T46" y="T47"/>
                  </a:cxn>
                  <a:cxn ang="T82">
                    <a:pos x="T48" y="T49"/>
                  </a:cxn>
                  <a:cxn ang="T83">
                    <a:pos x="T50" y="T51"/>
                  </a:cxn>
                  <a:cxn ang="T84">
                    <a:pos x="T52" y="T53"/>
                  </a:cxn>
                  <a:cxn ang="T85">
                    <a:pos x="T54" y="T55"/>
                  </a:cxn>
                  <a:cxn ang="T86">
                    <a:pos x="T56" y="T57"/>
                  </a:cxn>
                </a:cxnLst>
                <a:rect l="0" t="0" r="r" b="b"/>
                <a:pathLst>
                  <a:path w="288" h="334">
                    <a:moveTo>
                      <a:pt x="288" y="0"/>
                    </a:moveTo>
                    <a:lnTo>
                      <a:pt x="284" y="52"/>
                    </a:lnTo>
                    <a:lnTo>
                      <a:pt x="272" y="98"/>
                    </a:lnTo>
                    <a:lnTo>
                      <a:pt x="254" y="140"/>
                    </a:lnTo>
                    <a:lnTo>
                      <a:pt x="230" y="176"/>
                    </a:lnTo>
                    <a:lnTo>
                      <a:pt x="204" y="208"/>
                    </a:lnTo>
                    <a:lnTo>
                      <a:pt x="174" y="238"/>
                    </a:lnTo>
                    <a:lnTo>
                      <a:pt x="144" y="262"/>
                    </a:lnTo>
                    <a:lnTo>
                      <a:pt x="112" y="282"/>
                    </a:lnTo>
                    <a:lnTo>
                      <a:pt x="84" y="298"/>
                    </a:lnTo>
                    <a:lnTo>
                      <a:pt x="56" y="312"/>
                    </a:lnTo>
                    <a:lnTo>
                      <a:pt x="34" y="322"/>
                    </a:lnTo>
                    <a:lnTo>
                      <a:pt x="16" y="328"/>
                    </a:lnTo>
                    <a:lnTo>
                      <a:pt x="4" y="332"/>
                    </a:lnTo>
                    <a:lnTo>
                      <a:pt x="0" y="334"/>
                    </a:lnTo>
                    <a:lnTo>
                      <a:pt x="4" y="332"/>
                    </a:lnTo>
                    <a:lnTo>
                      <a:pt x="16" y="326"/>
                    </a:lnTo>
                    <a:lnTo>
                      <a:pt x="34" y="318"/>
                    </a:lnTo>
                    <a:lnTo>
                      <a:pt x="56" y="304"/>
                    </a:lnTo>
                    <a:lnTo>
                      <a:pt x="84" y="288"/>
                    </a:lnTo>
                    <a:lnTo>
                      <a:pt x="112" y="266"/>
                    </a:lnTo>
                    <a:lnTo>
                      <a:pt x="142" y="242"/>
                    </a:lnTo>
                    <a:lnTo>
                      <a:pt x="170" y="212"/>
                    </a:lnTo>
                    <a:lnTo>
                      <a:pt x="196" y="180"/>
                    </a:lnTo>
                    <a:lnTo>
                      <a:pt x="220" y="142"/>
                    </a:lnTo>
                    <a:lnTo>
                      <a:pt x="238" y="100"/>
                    </a:lnTo>
                    <a:lnTo>
                      <a:pt x="250" y="54"/>
                    </a:lnTo>
                    <a:lnTo>
                      <a:pt x="254" y="2"/>
                    </a:lnTo>
                    <a:lnTo>
                      <a:pt x="288" y="0"/>
                    </a:lnTo>
                    <a:close/>
                  </a:path>
                </a:pathLst>
              </a:custGeom>
              <a:solidFill>
                <a:srgbClr val="FFFFFF">
                  <a:alpha val="49019"/>
                </a:srgbClr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0">
                    <a:solidFill>
                      <a:srgbClr val="FFFFFF"/>
                    </a:solidFill>
                    <a:prstDash val="solid"/>
                    <a:round/>
                    <a:headEnd/>
                    <a:tailEnd/>
                  </a14:hiddenLine>
                </a:ext>
              </a:extLst>
            </xdr:spPr>
            <xdr:txBody>
              <a:bodyPr wrap="square"/>
              <a:lstStyle>
                <a:defPPr>
                  <a:defRPr lang="en-US"/>
                </a:defPPr>
                <a:lvl1pPr algn="l" rtl="0" fontAlgn="base">
                  <a:spcBef>
                    <a:spcPct val="0"/>
                  </a:spcBef>
                  <a:spcAft>
                    <a:spcPct val="0"/>
                  </a:spcAft>
                  <a:defRPr kern="120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+mn-cs"/>
                  </a:defRPr>
                </a:lvl1pPr>
                <a:lvl2pPr marL="457200" algn="l" rtl="0" fontAlgn="base">
                  <a:spcBef>
                    <a:spcPct val="0"/>
                  </a:spcBef>
                  <a:spcAft>
                    <a:spcPct val="0"/>
                  </a:spcAft>
                  <a:defRPr kern="120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+mn-cs"/>
                  </a:defRPr>
                </a:lvl2pPr>
                <a:lvl3pPr marL="914400" algn="l" rtl="0" fontAlgn="base">
                  <a:spcBef>
                    <a:spcPct val="0"/>
                  </a:spcBef>
                  <a:spcAft>
                    <a:spcPct val="0"/>
                  </a:spcAft>
                  <a:defRPr kern="120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+mn-cs"/>
                  </a:defRPr>
                </a:lvl3pPr>
                <a:lvl4pPr marL="1371600" algn="l" rtl="0" fontAlgn="base">
                  <a:spcBef>
                    <a:spcPct val="0"/>
                  </a:spcBef>
                  <a:spcAft>
                    <a:spcPct val="0"/>
                  </a:spcAft>
                  <a:defRPr kern="120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+mn-cs"/>
                  </a:defRPr>
                </a:lvl4pPr>
                <a:lvl5pPr marL="1828800" algn="l" rtl="0" fontAlgn="base">
                  <a:spcBef>
                    <a:spcPct val="0"/>
                  </a:spcBef>
                  <a:spcAft>
                    <a:spcPct val="0"/>
                  </a:spcAft>
                  <a:defRPr kern="120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kern="120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kern="120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kern="120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kern="120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+mn-cs"/>
                  </a:defRPr>
                </a:lvl9pPr>
              </a:lstStyle>
              <a:p>
                <a:endParaRPr lang="es-CO"/>
              </a:p>
            </xdr:txBody>
          </xdr:sp>
        </xdr:grpSp>
      </xdr:grpSp>
      <xdr:sp macro="" textlink="">
        <xdr:nvSpPr>
          <xdr:cNvPr id="65" name="Oval 31"/>
          <xdr:cNvSpPr>
            <a:spLocks noChangeArrowheads="1"/>
          </xdr:cNvSpPr>
        </xdr:nvSpPr>
        <xdr:spPr bwMode="gray">
          <a:xfrm>
            <a:off x="6089650" y="2541588"/>
            <a:ext cx="1524000" cy="1568450"/>
          </a:xfrm>
          <a:prstGeom prst="ellipse">
            <a:avLst/>
          </a:prstGeom>
          <a:gradFill rotWithShape="1">
            <a:gsLst>
              <a:gs pos="0">
                <a:srgbClr val="FFFFFF"/>
              </a:gs>
              <a:gs pos="50000">
                <a:srgbClr val="3399FF"/>
              </a:gs>
              <a:gs pos="100000">
                <a:srgbClr val="FFFFFF"/>
              </a:gs>
            </a:gsLst>
            <a:lin ang="2700000" scaled="1"/>
          </a:gradFill>
          <a:ln>
            <a:noFill/>
          </a:ln>
          <a:effectLst/>
          <a:extLst>
            <a:ext uri="{91240B29-F687-4F45-9708-019B960494DF}">
              <a14:hiddenLine xmlns:a14="http://schemas.microsoft.com/office/drawing/2010/main" w="38100" algn="ctr">
                <a:solidFill>
                  <a:schemeClr val="bg1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109250" dir="3267739" algn="ctr" rotWithShape="0">
                    <a:srgbClr val="808080">
                      <a:alpha val="50000"/>
                    </a:srgbClr>
                  </a:outerShdw>
                </a:effectLst>
              </a14:hiddenEffects>
            </a:ext>
          </a:extLst>
        </xdr:spPr>
        <xdr:txBody>
          <a:bodyPr wrap="square" anchor="ctr">
            <a:spAutoFit/>
          </a:bodyPr>
          <a:lstStyle>
            <a:defPPr>
              <a:defRPr lang="en-US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9pPr>
          </a:lstStyle>
          <a:p>
            <a:pPr eaLnBrk="1" hangingPunct="1"/>
            <a:endParaRPr lang="es-CO" altLang="es-CO"/>
          </a:p>
        </xdr:txBody>
      </xdr:sp>
      <xdr:sp macro="" textlink="">
        <xdr:nvSpPr>
          <xdr:cNvPr id="66" name="Oval 32"/>
          <xdr:cNvSpPr>
            <a:spLocks noChangeArrowheads="1"/>
          </xdr:cNvSpPr>
        </xdr:nvSpPr>
        <xdr:spPr bwMode="gray">
          <a:xfrm>
            <a:off x="6089650" y="2541588"/>
            <a:ext cx="1524000" cy="1568450"/>
          </a:xfrm>
          <a:prstGeom prst="ellipse">
            <a:avLst/>
          </a:prstGeom>
          <a:gradFill rotWithShape="1">
            <a:gsLst>
              <a:gs pos="0">
                <a:srgbClr val="3399FF">
                  <a:alpha val="32001"/>
                </a:srgbClr>
              </a:gs>
              <a:gs pos="100000">
                <a:srgbClr val="000000">
                  <a:alpha val="89998"/>
                </a:srgbClr>
              </a:gs>
            </a:gsLst>
            <a:lin ang="2700000" scaled="1"/>
          </a:gradFill>
          <a:ln>
            <a:noFill/>
          </a:ln>
          <a:effectLst/>
          <a:extLst>
            <a:ext uri="{91240B29-F687-4F45-9708-019B960494DF}">
              <a14:hiddenLine xmlns:a14="http://schemas.microsoft.com/office/drawing/2010/main" w="38100" algn="ctr">
                <a:solidFill>
                  <a:schemeClr val="bg1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109250" dir="3267739" algn="ctr" rotWithShape="0">
                    <a:srgbClr val="808080">
                      <a:alpha val="50000"/>
                    </a:srgbClr>
                  </a:outerShdw>
                </a:effectLst>
              </a14:hiddenEffects>
            </a:ext>
          </a:extLst>
        </xdr:spPr>
        <xdr:txBody>
          <a:bodyPr wrap="square" anchor="ctr">
            <a:spAutoFit/>
          </a:bodyPr>
          <a:lstStyle>
            <a:defPPr>
              <a:defRPr lang="en-US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9pPr>
          </a:lstStyle>
          <a:p>
            <a:pPr eaLnBrk="1" hangingPunct="1"/>
            <a:endParaRPr lang="es-CO" altLang="es-CO"/>
          </a:p>
        </xdr:txBody>
      </xdr:sp>
      <xdr:sp macro="" textlink="">
        <xdr:nvSpPr>
          <xdr:cNvPr id="67" name="Oval 33"/>
          <xdr:cNvSpPr>
            <a:spLocks noChangeArrowheads="1"/>
          </xdr:cNvSpPr>
        </xdr:nvSpPr>
        <xdr:spPr bwMode="gray">
          <a:xfrm>
            <a:off x="6191250" y="2644775"/>
            <a:ext cx="1323975" cy="1362075"/>
          </a:xfrm>
          <a:prstGeom prst="ellipse">
            <a:avLst/>
          </a:prstGeom>
          <a:gradFill rotWithShape="1">
            <a:gsLst>
              <a:gs pos="0">
                <a:srgbClr val="1C538A"/>
              </a:gs>
              <a:gs pos="50000">
                <a:srgbClr val="3399FF"/>
              </a:gs>
              <a:gs pos="100000">
                <a:srgbClr val="1C538A"/>
              </a:gs>
            </a:gsLst>
            <a:lin ang="18900000" scaled="1"/>
          </a:gradFill>
          <a:ln>
            <a:noFill/>
          </a:ln>
          <a:effectLst/>
          <a:extLst>
            <a:ext uri="{91240B29-F687-4F45-9708-019B960494DF}">
              <a14:hiddenLine xmlns:a14="http://schemas.microsoft.com/office/drawing/2010/main" w="38100" algn="ctr">
                <a:solidFill>
                  <a:schemeClr val="bg1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109250" dir="3267739" algn="ctr" rotWithShape="0">
                    <a:srgbClr val="808080">
                      <a:alpha val="50000"/>
                    </a:srgbClr>
                  </a:outerShdw>
                </a:effectLst>
              </a14:hiddenEffects>
            </a:ext>
          </a:extLst>
        </xdr:spPr>
        <xdr:txBody>
          <a:bodyPr wrap="square" anchor="ctr">
            <a:spAutoFit/>
          </a:bodyPr>
          <a:lstStyle>
            <a:defPPr>
              <a:defRPr lang="en-US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9pPr>
          </a:lstStyle>
          <a:p>
            <a:pPr eaLnBrk="1" hangingPunct="1"/>
            <a:endParaRPr lang="es-CO" altLang="es-CO"/>
          </a:p>
        </xdr:txBody>
      </xdr:sp>
      <xdr:sp macro="" textlink="">
        <xdr:nvSpPr>
          <xdr:cNvPr id="68" name="Oval 34"/>
          <xdr:cNvSpPr>
            <a:spLocks noChangeArrowheads="1"/>
          </xdr:cNvSpPr>
        </xdr:nvSpPr>
        <xdr:spPr bwMode="gray">
          <a:xfrm>
            <a:off x="6192838" y="2647950"/>
            <a:ext cx="1323975" cy="1362075"/>
          </a:xfrm>
          <a:prstGeom prst="ellipse">
            <a:avLst/>
          </a:prstGeom>
          <a:gradFill rotWithShape="1">
            <a:gsLst>
              <a:gs pos="0">
                <a:srgbClr val="2061A2"/>
              </a:gs>
              <a:gs pos="100000">
                <a:srgbClr val="3399FF">
                  <a:alpha val="0"/>
                </a:srgbClr>
              </a:gs>
            </a:gsLst>
            <a:lin ang="2700000" scaled="1"/>
          </a:gradFill>
          <a:ln>
            <a:noFill/>
          </a:ln>
          <a:effectLst/>
          <a:extLst>
            <a:ext uri="{91240B29-F687-4F45-9708-019B960494DF}">
              <a14:hiddenLine xmlns:a14="http://schemas.microsoft.com/office/drawing/2010/main" w="38100" algn="ctr">
                <a:solidFill>
                  <a:schemeClr val="bg1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109250" dir="3267739" algn="ctr" rotWithShape="0">
                    <a:srgbClr val="808080">
                      <a:alpha val="50000"/>
                    </a:srgbClr>
                  </a:outerShdw>
                </a:effectLst>
              </a14:hiddenEffects>
            </a:ext>
          </a:extLst>
        </xdr:spPr>
        <xdr:txBody>
          <a:bodyPr wrap="square" anchor="ctr">
            <a:spAutoFit/>
          </a:bodyPr>
          <a:lstStyle>
            <a:defPPr>
              <a:defRPr lang="en-US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9pPr>
          </a:lstStyle>
          <a:p>
            <a:pPr eaLnBrk="1" hangingPunct="1"/>
            <a:endParaRPr lang="es-CO" altLang="es-CO"/>
          </a:p>
        </xdr:txBody>
      </xdr:sp>
      <xdr:sp macro="" textlink="">
        <xdr:nvSpPr>
          <xdr:cNvPr id="69" name="Oval 35"/>
          <xdr:cNvSpPr>
            <a:spLocks noChangeArrowheads="1"/>
          </xdr:cNvSpPr>
        </xdr:nvSpPr>
        <xdr:spPr bwMode="gray">
          <a:xfrm>
            <a:off x="6256338" y="2713038"/>
            <a:ext cx="1192212" cy="1225550"/>
          </a:xfrm>
          <a:prstGeom prst="ellipse">
            <a:avLst/>
          </a:prstGeom>
          <a:solidFill>
            <a:srgbClr val="000000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38100" algn="ctr">
                <a:solidFill>
                  <a:schemeClr val="bg1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109250" dir="3267739" algn="ctr" rotWithShape="0">
                    <a:srgbClr val="808080">
                      <a:alpha val="50000"/>
                    </a:srgbClr>
                  </a:outerShdw>
                </a:effectLst>
              </a14:hiddenEffects>
            </a:ext>
          </a:extLst>
        </xdr:spPr>
        <xdr:txBody>
          <a:bodyPr wrap="square" anchor="ctr">
            <a:spAutoFit/>
          </a:bodyPr>
          <a:lstStyle>
            <a:defPPr>
              <a:defRPr lang="en-US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9pPr>
          </a:lstStyle>
          <a:p>
            <a:pPr eaLnBrk="1" hangingPunct="1"/>
            <a:endParaRPr lang="es-CO" altLang="es-CO"/>
          </a:p>
        </xdr:txBody>
      </xdr:sp>
      <xdr:grpSp>
        <xdr:nvGrpSpPr>
          <xdr:cNvPr id="70" name="Group 36"/>
          <xdr:cNvGrpSpPr>
            <a:grpSpLocks/>
          </xdr:cNvGrpSpPr>
        </xdr:nvGrpSpPr>
        <xdr:grpSpPr bwMode="auto">
          <a:xfrm>
            <a:off x="6275388" y="2732088"/>
            <a:ext cx="1155700" cy="1189037"/>
            <a:chOff x="4166" y="1706"/>
            <a:chExt cx="1252" cy="1252"/>
          </a:xfrm>
        </xdr:grpSpPr>
        <xdr:sp macro="" textlink="">
          <xdr:nvSpPr>
            <xdr:cNvPr id="73" name="Oval 37"/>
            <xdr:cNvSpPr>
              <a:spLocks noChangeArrowheads="1"/>
            </xdr:cNvSpPr>
          </xdr:nvSpPr>
          <xdr:spPr bwMode="gray">
            <a:xfrm>
              <a:off x="4166" y="1706"/>
              <a:ext cx="1252" cy="1252"/>
            </a:xfrm>
            <a:prstGeom prst="ellipse">
              <a:avLst/>
            </a:prstGeom>
            <a:gradFill rotWithShape="1">
              <a:gsLst>
                <a:gs pos="0">
                  <a:srgbClr val="636869"/>
                </a:gs>
                <a:gs pos="100000">
                  <a:srgbClr val="D6E1E2"/>
                </a:gs>
              </a:gsLst>
              <a:lin ang="5400000" scaled="1"/>
            </a:gra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 w="9525" algn="ctr">
                  <a:solidFill>
                    <a:schemeClr val="tx1"/>
                  </a:solidFill>
                  <a:round/>
                  <a:headEnd/>
                  <a:tailEnd/>
                </a14:hiddenLine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vert="eaVert" wrap="square" anchor="ctr"/>
            <a:lstStyle>
              <a:defPPr>
                <a:defRPr lang="en-US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ern="120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ern="120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ern="120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ern="120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+mn-cs"/>
                </a:defRPr>
              </a:lvl9pPr>
            </a:lstStyle>
            <a:p>
              <a:pPr eaLnBrk="1" hangingPunct="1"/>
              <a:endParaRPr lang="es-CO" altLang="es-CO"/>
            </a:p>
          </xdr:txBody>
        </xdr:sp>
        <xdr:sp macro="" textlink="">
          <xdr:nvSpPr>
            <xdr:cNvPr id="74" name="Oval 38"/>
            <xdr:cNvSpPr>
              <a:spLocks noChangeArrowheads="1"/>
            </xdr:cNvSpPr>
          </xdr:nvSpPr>
          <xdr:spPr bwMode="gray">
            <a:xfrm>
              <a:off x="4182" y="1713"/>
              <a:ext cx="1222" cy="1221"/>
            </a:xfrm>
            <a:prstGeom prst="ellipse">
              <a:avLst/>
            </a:prstGeom>
            <a:gradFill rotWithShape="1">
              <a:gsLst>
                <a:gs pos="0">
                  <a:srgbClr val="D6E1E2">
                    <a:alpha val="0"/>
                  </a:srgbClr>
                </a:gs>
                <a:gs pos="100000">
                  <a:srgbClr val="F1F5F5"/>
                </a:gs>
              </a:gsLst>
              <a:lin ang="5400000" scaled="1"/>
            </a:gra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 w="9525" algn="ctr">
                  <a:solidFill>
                    <a:schemeClr val="tx1"/>
                  </a:solidFill>
                  <a:round/>
                  <a:headEnd/>
                  <a:tailEnd/>
                </a14:hiddenLine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vert="eaVert" wrap="square" anchor="ctr"/>
            <a:lstStyle>
              <a:defPPr>
                <a:defRPr lang="en-US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ern="120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ern="120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ern="120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ern="120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+mn-cs"/>
                </a:defRPr>
              </a:lvl9pPr>
            </a:lstStyle>
            <a:p>
              <a:pPr eaLnBrk="1" hangingPunct="1"/>
              <a:endParaRPr lang="es-CO" altLang="es-CO"/>
            </a:p>
          </xdr:txBody>
        </xdr:sp>
        <xdr:sp macro="" textlink="">
          <xdr:nvSpPr>
            <xdr:cNvPr id="75" name="Oval 39"/>
            <xdr:cNvSpPr>
              <a:spLocks noChangeArrowheads="1"/>
            </xdr:cNvSpPr>
          </xdr:nvSpPr>
          <xdr:spPr bwMode="gray">
            <a:xfrm>
              <a:off x="4195" y="1725"/>
              <a:ext cx="1162" cy="1141"/>
            </a:xfrm>
            <a:prstGeom prst="ellipse">
              <a:avLst/>
            </a:prstGeom>
            <a:gradFill rotWithShape="1">
              <a:gsLst>
                <a:gs pos="0">
                  <a:srgbClr val="AAB2B3"/>
                </a:gs>
                <a:gs pos="100000">
                  <a:srgbClr val="D6E1E2">
                    <a:alpha val="48000"/>
                  </a:srgbClr>
                </a:gs>
              </a:gsLst>
              <a:lin ang="5400000" scaled="1"/>
            </a:gra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 w="9525" algn="ctr">
                  <a:solidFill>
                    <a:schemeClr val="tx1"/>
                  </a:solidFill>
                  <a:round/>
                  <a:headEnd/>
                  <a:tailEnd/>
                </a14:hiddenLine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vert="eaVert" wrap="square" anchor="ctr"/>
            <a:lstStyle>
              <a:defPPr>
                <a:defRPr lang="en-US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ern="120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ern="120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ern="120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ern="120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+mn-cs"/>
                </a:defRPr>
              </a:lvl9pPr>
            </a:lstStyle>
            <a:p>
              <a:pPr eaLnBrk="1" hangingPunct="1"/>
              <a:endParaRPr lang="es-CO" altLang="es-CO"/>
            </a:p>
          </xdr:txBody>
        </xdr:sp>
        <xdr:sp macro="" textlink="">
          <xdr:nvSpPr>
            <xdr:cNvPr id="76" name="Oval 40"/>
            <xdr:cNvSpPr>
              <a:spLocks noChangeArrowheads="1"/>
            </xdr:cNvSpPr>
          </xdr:nvSpPr>
          <xdr:spPr bwMode="gray">
            <a:xfrm>
              <a:off x="4263" y="1757"/>
              <a:ext cx="1033" cy="926"/>
            </a:xfrm>
            <a:prstGeom prst="ellipse">
              <a:avLst/>
            </a:prstGeom>
            <a:gradFill rotWithShape="1">
              <a:gsLst>
                <a:gs pos="0">
                  <a:srgbClr val="FFFFFF"/>
                </a:gs>
                <a:gs pos="100000">
                  <a:srgbClr val="D6E1E2">
                    <a:alpha val="37999"/>
                  </a:srgbClr>
                </a:gs>
              </a:gsLst>
              <a:lin ang="5400000" scaled="1"/>
            </a:gra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 w="9525" algn="ctr">
                  <a:solidFill>
                    <a:schemeClr val="tx1"/>
                  </a:solidFill>
                  <a:round/>
                  <a:headEnd/>
                  <a:tailEnd/>
                </a14:hiddenLine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vert="eaVert" wrap="square" anchor="ctr"/>
            <a:lstStyle>
              <a:defPPr>
                <a:defRPr lang="en-US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ern="120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ern="120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ern="120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ern="120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+mn-cs"/>
                </a:defRPr>
              </a:lvl9pPr>
            </a:lstStyle>
            <a:p>
              <a:pPr eaLnBrk="1" hangingPunct="1"/>
              <a:endParaRPr lang="es-CO" altLang="es-CO"/>
            </a:p>
          </xdr:txBody>
        </xdr:sp>
      </xdr:grpSp>
      <xdr:sp macro="" textlink="">
        <xdr:nvSpPr>
          <xdr:cNvPr id="71" name="Text Box 83"/>
          <xdr:cNvSpPr txBox="1">
            <a:spLocks noChangeArrowheads="1"/>
          </xdr:cNvSpPr>
        </xdr:nvSpPr>
        <xdr:spPr bwMode="gray">
          <a:xfrm rot="3925970">
            <a:off x="6634164" y="4694062"/>
            <a:ext cx="1355725" cy="298800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chemeClr val="tx1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chemeClr val="bg2"/>
                  </a:outerShdw>
                </a:effectLst>
              </a14:hiddenEffects>
            </a:ext>
          </a:extLst>
        </xdr:spPr>
        <xdr:txBody>
          <a:bodyPr wrap="square">
            <a:spAutoFit/>
          </a:bodyPr>
          <a:lstStyle>
            <a:defPPr>
              <a:defRPr lang="en-US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9pPr>
          </a:lstStyle>
          <a:p>
            <a:r>
              <a:rPr lang="en-US" altLang="es-CO" sz="1400" b="1">
                <a:solidFill>
                  <a:schemeClr val="bg1"/>
                </a:solidFill>
              </a:rPr>
              <a:t>De Apoyo</a:t>
            </a:r>
          </a:p>
        </xdr:txBody>
      </xdr:sp>
      <xdr:sp macro="" textlink="">
        <xdr:nvSpPr>
          <xdr:cNvPr id="72" name="Text Box 84"/>
          <xdr:cNvSpPr txBox="1">
            <a:spLocks noChangeArrowheads="1"/>
          </xdr:cNvSpPr>
        </xdr:nvSpPr>
        <xdr:spPr bwMode="gray">
          <a:xfrm rot="3925970">
            <a:off x="7098507" y="4369594"/>
            <a:ext cx="1001712" cy="304800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chemeClr val="tx1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chemeClr val="bg2"/>
                  </a:outerShdw>
                </a:effectLst>
              </a14:hiddenEffects>
            </a:ext>
          </a:extLst>
        </xdr:spPr>
        <xdr:txBody>
          <a:bodyPr wrap="square">
            <a:spAutoFit/>
          </a:bodyPr>
          <a:lstStyle>
            <a:defPPr>
              <a:defRPr lang="en-US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9pPr>
          </a:lstStyle>
          <a:p>
            <a:r>
              <a:rPr lang="en-US" altLang="es-CO" sz="1400" b="1"/>
              <a:t>Procesos</a:t>
            </a:r>
          </a:p>
        </xdr:txBody>
      </xdr:sp>
    </xdr:grpSp>
    <xdr:clientData/>
  </xdr:twoCellAnchor>
  <xdr:twoCellAnchor>
    <xdr:from>
      <xdr:col>1</xdr:col>
      <xdr:colOff>1590675</xdr:colOff>
      <xdr:row>93</xdr:row>
      <xdr:rowOff>723902</xdr:rowOff>
    </xdr:from>
    <xdr:to>
      <xdr:col>2</xdr:col>
      <xdr:colOff>1982787</xdr:colOff>
      <xdr:row>94</xdr:row>
      <xdr:rowOff>1744665</xdr:rowOff>
    </xdr:to>
    <xdr:grpSp>
      <xdr:nvGrpSpPr>
        <xdr:cNvPr id="83" name="Grupo 82"/>
        <xdr:cNvGrpSpPr/>
      </xdr:nvGrpSpPr>
      <xdr:grpSpPr>
        <a:xfrm rot="17697397">
          <a:off x="4219574" y="55054503"/>
          <a:ext cx="1954213" cy="3402012"/>
          <a:chOff x="6089650" y="2541588"/>
          <a:chExt cx="1903413" cy="3402012"/>
        </a:xfrm>
      </xdr:grpSpPr>
      <xdr:grpSp>
        <xdr:nvGrpSpPr>
          <xdr:cNvPr id="84" name="Group 24"/>
          <xdr:cNvGrpSpPr>
            <a:grpSpLocks/>
          </xdr:cNvGrpSpPr>
        </xdr:nvGrpSpPr>
        <xdr:grpSpPr bwMode="auto">
          <a:xfrm rot="3877067">
            <a:off x="6426994" y="4377531"/>
            <a:ext cx="2273300" cy="858838"/>
            <a:chOff x="2290" y="2725"/>
            <a:chExt cx="1832" cy="713"/>
          </a:xfrm>
        </xdr:grpSpPr>
        <xdr:grpSp>
          <xdr:nvGrpSpPr>
            <xdr:cNvPr id="97" name="Group 25"/>
            <xdr:cNvGrpSpPr>
              <a:grpSpLocks/>
            </xdr:cNvGrpSpPr>
          </xdr:nvGrpSpPr>
          <xdr:grpSpPr bwMode="auto">
            <a:xfrm>
              <a:off x="2290" y="3030"/>
              <a:ext cx="1832" cy="408"/>
              <a:chOff x="2290" y="3030"/>
              <a:chExt cx="1832" cy="408"/>
            </a:xfrm>
          </xdr:grpSpPr>
          <xdr:sp macro="" textlink="">
            <xdr:nvSpPr>
              <xdr:cNvPr id="101" name="Freeform 26"/>
              <xdr:cNvSpPr>
                <a:spLocks/>
              </xdr:cNvSpPr>
            </xdr:nvSpPr>
            <xdr:spPr bwMode="gray">
              <a:xfrm>
                <a:off x="2290" y="3030"/>
                <a:ext cx="1832" cy="408"/>
              </a:xfrm>
              <a:custGeom>
                <a:avLst/>
                <a:gdLst>
                  <a:gd name="T0" fmla="*/ 1832 w 1832"/>
                  <a:gd name="T1" fmla="*/ 32 h 408"/>
                  <a:gd name="T2" fmla="*/ 1830 w 1832"/>
                  <a:gd name="T3" fmla="*/ 66 h 408"/>
                  <a:gd name="T4" fmla="*/ 1814 w 1832"/>
                  <a:gd name="T5" fmla="*/ 128 h 408"/>
                  <a:gd name="T6" fmla="*/ 1788 w 1832"/>
                  <a:gd name="T7" fmla="*/ 188 h 408"/>
                  <a:gd name="T8" fmla="*/ 1754 w 1832"/>
                  <a:gd name="T9" fmla="*/ 240 h 408"/>
                  <a:gd name="T10" fmla="*/ 1712 w 1832"/>
                  <a:gd name="T11" fmla="*/ 288 h 408"/>
                  <a:gd name="T12" fmla="*/ 1664 w 1832"/>
                  <a:gd name="T13" fmla="*/ 330 h 408"/>
                  <a:gd name="T14" fmla="*/ 1610 w 1832"/>
                  <a:gd name="T15" fmla="*/ 362 h 408"/>
                  <a:gd name="T16" fmla="*/ 1550 w 1832"/>
                  <a:gd name="T17" fmla="*/ 388 h 408"/>
                  <a:gd name="T18" fmla="*/ 1486 w 1832"/>
                  <a:gd name="T19" fmla="*/ 402 h 408"/>
                  <a:gd name="T20" fmla="*/ 1418 w 1832"/>
                  <a:gd name="T21" fmla="*/ 408 h 408"/>
                  <a:gd name="T22" fmla="*/ 0 w 1832"/>
                  <a:gd name="T23" fmla="*/ 408 h 408"/>
                  <a:gd name="T24" fmla="*/ 0 w 1832"/>
                  <a:gd name="T25" fmla="*/ 0 h 408"/>
                  <a:gd name="T26" fmla="*/ 1832 w 1832"/>
                  <a:gd name="T27" fmla="*/ 0 h 408"/>
                  <a:gd name="T28" fmla="*/ 1832 w 1832"/>
                  <a:gd name="T29" fmla="*/ 32 h 408"/>
                  <a:gd name="T30" fmla="*/ 1832 w 1832"/>
                  <a:gd name="T31" fmla="*/ 32 h 408"/>
                  <a:gd name="T32" fmla="*/ 0 60000 65536"/>
                  <a:gd name="T33" fmla="*/ 0 60000 65536"/>
                  <a:gd name="T34" fmla="*/ 0 60000 65536"/>
                  <a:gd name="T35" fmla="*/ 0 60000 65536"/>
                  <a:gd name="T36" fmla="*/ 0 60000 65536"/>
                  <a:gd name="T37" fmla="*/ 0 60000 65536"/>
                  <a:gd name="T38" fmla="*/ 0 60000 65536"/>
                  <a:gd name="T39" fmla="*/ 0 60000 65536"/>
                  <a:gd name="T40" fmla="*/ 0 60000 65536"/>
                  <a:gd name="T41" fmla="*/ 0 60000 65536"/>
                  <a:gd name="T42" fmla="*/ 0 60000 65536"/>
                  <a:gd name="T43" fmla="*/ 0 60000 65536"/>
                  <a:gd name="T44" fmla="*/ 0 60000 65536"/>
                  <a:gd name="T45" fmla="*/ 0 60000 65536"/>
                  <a:gd name="T46" fmla="*/ 0 60000 65536"/>
                  <a:gd name="T47" fmla="*/ 0 60000 65536"/>
                </a:gdLst>
                <a:ahLst/>
                <a:cxnLst>
                  <a:cxn ang="T32">
                    <a:pos x="T0" y="T1"/>
                  </a:cxn>
                  <a:cxn ang="T33">
                    <a:pos x="T2" y="T3"/>
                  </a:cxn>
                  <a:cxn ang="T34">
                    <a:pos x="T4" y="T5"/>
                  </a:cxn>
                  <a:cxn ang="T35">
                    <a:pos x="T6" y="T7"/>
                  </a:cxn>
                  <a:cxn ang="T36">
                    <a:pos x="T8" y="T9"/>
                  </a:cxn>
                  <a:cxn ang="T37">
                    <a:pos x="T10" y="T11"/>
                  </a:cxn>
                  <a:cxn ang="T38">
                    <a:pos x="T12" y="T13"/>
                  </a:cxn>
                  <a:cxn ang="T39">
                    <a:pos x="T14" y="T15"/>
                  </a:cxn>
                  <a:cxn ang="T40">
                    <a:pos x="T16" y="T17"/>
                  </a:cxn>
                  <a:cxn ang="T41">
                    <a:pos x="T18" y="T19"/>
                  </a:cxn>
                  <a:cxn ang="T42">
                    <a:pos x="T20" y="T21"/>
                  </a:cxn>
                  <a:cxn ang="T43">
                    <a:pos x="T22" y="T23"/>
                  </a:cxn>
                  <a:cxn ang="T44">
                    <a:pos x="T24" y="T25"/>
                  </a:cxn>
                  <a:cxn ang="T45">
                    <a:pos x="T26" y="T27"/>
                  </a:cxn>
                  <a:cxn ang="T46">
                    <a:pos x="T28" y="T29"/>
                  </a:cxn>
                  <a:cxn ang="T47">
                    <a:pos x="T30" y="T31"/>
                  </a:cxn>
                </a:cxnLst>
                <a:rect l="0" t="0" r="r" b="b"/>
                <a:pathLst>
                  <a:path w="1832" h="408">
                    <a:moveTo>
                      <a:pt x="1832" y="32"/>
                    </a:moveTo>
                    <a:lnTo>
                      <a:pt x="1830" y="66"/>
                    </a:lnTo>
                    <a:lnTo>
                      <a:pt x="1814" y="128"/>
                    </a:lnTo>
                    <a:lnTo>
                      <a:pt x="1788" y="188"/>
                    </a:lnTo>
                    <a:lnTo>
                      <a:pt x="1754" y="240"/>
                    </a:lnTo>
                    <a:lnTo>
                      <a:pt x="1712" y="288"/>
                    </a:lnTo>
                    <a:lnTo>
                      <a:pt x="1664" y="330"/>
                    </a:lnTo>
                    <a:lnTo>
                      <a:pt x="1610" y="362"/>
                    </a:lnTo>
                    <a:lnTo>
                      <a:pt x="1550" y="388"/>
                    </a:lnTo>
                    <a:lnTo>
                      <a:pt x="1486" y="402"/>
                    </a:lnTo>
                    <a:lnTo>
                      <a:pt x="1418" y="408"/>
                    </a:lnTo>
                    <a:lnTo>
                      <a:pt x="0" y="408"/>
                    </a:lnTo>
                    <a:lnTo>
                      <a:pt x="0" y="0"/>
                    </a:lnTo>
                    <a:lnTo>
                      <a:pt x="1832" y="0"/>
                    </a:lnTo>
                    <a:lnTo>
                      <a:pt x="1832" y="32"/>
                    </a:lnTo>
                    <a:close/>
                  </a:path>
                </a:pathLst>
              </a:custGeom>
              <a:solidFill>
                <a:srgbClr val="0066FF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0">
                    <a:solidFill>
                      <a:srgbClr val="DF5908"/>
                    </a:solidFill>
                    <a:prstDash val="solid"/>
                    <a:round/>
                    <a:headEnd/>
                    <a:tailEnd/>
                  </a14:hiddenLine>
                </a:ext>
              </a:extLst>
            </xdr:spPr>
            <xdr:txBody>
              <a:bodyPr wrap="square"/>
              <a:lstStyle>
                <a:defPPr>
                  <a:defRPr lang="en-US"/>
                </a:defPPr>
                <a:lvl1pPr algn="l" rtl="0" fontAlgn="base">
                  <a:spcBef>
                    <a:spcPct val="0"/>
                  </a:spcBef>
                  <a:spcAft>
                    <a:spcPct val="0"/>
                  </a:spcAft>
                  <a:defRPr kern="120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+mn-cs"/>
                  </a:defRPr>
                </a:lvl1pPr>
                <a:lvl2pPr marL="457200" algn="l" rtl="0" fontAlgn="base">
                  <a:spcBef>
                    <a:spcPct val="0"/>
                  </a:spcBef>
                  <a:spcAft>
                    <a:spcPct val="0"/>
                  </a:spcAft>
                  <a:defRPr kern="120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+mn-cs"/>
                  </a:defRPr>
                </a:lvl2pPr>
                <a:lvl3pPr marL="914400" algn="l" rtl="0" fontAlgn="base">
                  <a:spcBef>
                    <a:spcPct val="0"/>
                  </a:spcBef>
                  <a:spcAft>
                    <a:spcPct val="0"/>
                  </a:spcAft>
                  <a:defRPr kern="120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+mn-cs"/>
                  </a:defRPr>
                </a:lvl3pPr>
                <a:lvl4pPr marL="1371600" algn="l" rtl="0" fontAlgn="base">
                  <a:spcBef>
                    <a:spcPct val="0"/>
                  </a:spcBef>
                  <a:spcAft>
                    <a:spcPct val="0"/>
                  </a:spcAft>
                  <a:defRPr kern="120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+mn-cs"/>
                  </a:defRPr>
                </a:lvl4pPr>
                <a:lvl5pPr marL="1828800" algn="l" rtl="0" fontAlgn="base">
                  <a:spcBef>
                    <a:spcPct val="0"/>
                  </a:spcBef>
                  <a:spcAft>
                    <a:spcPct val="0"/>
                  </a:spcAft>
                  <a:defRPr kern="120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kern="120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kern="120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kern="120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kern="120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+mn-cs"/>
                  </a:defRPr>
                </a:lvl9pPr>
              </a:lstStyle>
              <a:p>
                <a:endParaRPr lang="es-CO"/>
              </a:p>
            </xdr:txBody>
          </xdr:sp>
          <xdr:sp macro="" textlink="">
            <xdr:nvSpPr>
              <xdr:cNvPr id="102" name="Freeform 27"/>
              <xdr:cNvSpPr>
                <a:spLocks/>
              </xdr:cNvSpPr>
            </xdr:nvSpPr>
            <xdr:spPr bwMode="gray">
              <a:xfrm>
                <a:off x="3810" y="3058"/>
                <a:ext cx="288" cy="334"/>
              </a:xfrm>
              <a:custGeom>
                <a:avLst/>
                <a:gdLst>
                  <a:gd name="T0" fmla="*/ 288 w 288"/>
                  <a:gd name="T1" fmla="*/ 0 h 334"/>
                  <a:gd name="T2" fmla="*/ 284 w 288"/>
                  <a:gd name="T3" fmla="*/ 52 h 334"/>
                  <a:gd name="T4" fmla="*/ 272 w 288"/>
                  <a:gd name="T5" fmla="*/ 98 h 334"/>
                  <a:gd name="T6" fmla="*/ 254 w 288"/>
                  <a:gd name="T7" fmla="*/ 140 h 334"/>
                  <a:gd name="T8" fmla="*/ 230 w 288"/>
                  <a:gd name="T9" fmla="*/ 176 h 334"/>
                  <a:gd name="T10" fmla="*/ 204 w 288"/>
                  <a:gd name="T11" fmla="*/ 208 h 334"/>
                  <a:gd name="T12" fmla="*/ 174 w 288"/>
                  <a:gd name="T13" fmla="*/ 238 h 334"/>
                  <a:gd name="T14" fmla="*/ 144 w 288"/>
                  <a:gd name="T15" fmla="*/ 262 h 334"/>
                  <a:gd name="T16" fmla="*/ 112 w 288"/>
                  <a:gd name="T17" fmla="*/ 282 h 334"/>
                  <a:gd name="T18" fmla="*/ 84 w 288"/>
                  <a:gd name="T19" fmla="*/ 298 h 334"/>
                  <a:gd name="T20" fmla="*/ 56 w 288"/>
                  <a:gd name="T21" fmla="*/ 312 h 334"/>
                  <a:gd name="T22" fmla="*/ 34 w 288"/>
                  <a:gd name="T23" fmla="*/ 322 h 334"/>
                  <a:gd name="T24" fmla="*/ 16 w 288"/>
                  <a:gd name="T25" fmla="*/ 328 h 334"/>
                  <a:gd name="T26" fmla="*/ 4 w 288"/>
                  <a:gd name="T27" fmla="*/ 332 h 334"/>
                  <a:gd name="T28" fmla="*/ 0 w 288"/>
                  <a:gd name="T29" fmla="*/ 334 h 334"/>
                  <a:gd name="T30" fmla="*/ 4 w 288"/>
                  <a:gd name="T31" fmla="*/ 332 h 334"/>
                  <a:gd name="T32" fmla="*/ 16 w 288"/>
                  <a:gd name="T33" fmla="*/ 326 h 334"/>
                  <a:gd name="T34" fmla="*/ 34 w 288"/>
                  <a:gd name="T35" fmla="*/ 318 h 334"/>
                  <a:gd name="T36" fmla="*/ 56 w 288"/>
                  <a:gd name="T37" fmla="*/ 304 h 334"/>
                  <a:gd name="T38" fmla="*/ 84 w 288"/>
                  <a:gd name="T39" fmla="*/ 288 h 334"/>
                  <a:gd name="T40" fmla="*/ 112 w 288"/>
                  <a:gd name="T41" fmla="*/ 266 h 334"/>
                  <a:gd name="T42" fmla="*/ 142 w 288"/>
                  <a:gd name="T43" fmla="*/ 242 h 334"/>
                  <a:gd name="T44" fmla="*/ 170 w 288"/>
                  <a:gd name="T45" fmla="*/ 212 h 334"/>
                  <a:gd name="T46" fmla="*/ 196 w 288"/>
                  <a:gd name="T47" fmla="*/ 180 h 334"/>
                  <a:gd name="T48" fmla="*/ 220 w 288"/>
                  <a:gd name="T49" fmla="*/ 142 h 334"/>
                  <a:gd name="T50" fmla="*/ 238 w 288"/>
                  <a:gd name="T51" fmla="*/ 100 h 334"/>
                  <a:gd name="T52" fmla="*/ 250 w 288"/>
                  <a:gd name="T53" fmla="*/ 54 h 334"/>
                  <a:gd name="T54" fmla="*/ 254 w 288"/>
                  <a:gd name="T55" fmla="*/ 2 h 334"/>
                  <a:gd name="T56" fmla="*/ 288 w 288"/>
                  <a:gd name="T57" fmla="*/ 0 h 334"/>
                  <a:gd name="T58" fmla="*/ 0 60000 65536"/>
                  <a:gd name="T59" fmla="*/ 0 60000 65536"/>
                  <a:gd name="T60" fmla="*/ 0 60000 65536"/>
                  <a:gd name="T61" fmla="*/ 0 60000 65536"/>
                  <a:gd name="T62" fmla="*/ 0 60000 65536"/>
                  <a:gd name="T63" fmla="*/ 0 60000 65536"/>
                  <a:gd name="T64" fmla="*/ 0 60000 65536"/>
                  <a:gd name="T65" fmla="*/ 0 60000 65536"/>
                  <a:gd name="T66" fmla="*/ 0 60000 65536"/>
                  <a:gd name="T67" fmla="*/ 0 60000 65536"/>
                  <a:gd name="T68" fmla="*/ 0 60000 65536"/>
                  <a:gd name="T69" fmla="*/ 0 60000 65536"/>
                  <a:gd name="T70" fmla="*/ 0 60000 65536"/>
                  <a:gd name="T71" fmla="*/ 0 60000 65536"/>
                  <a:gd name="T72" fmla="*/ 0 60000 65536"/>
                  <a:gd name="T73" fmla="*/ 0 60000 65536"/>
                  <a:gd name="T74" fmla="*/ 0 60000 65536"/>
                  <a:gd name="T75" fmla="*/ 0 60000 65536"/>
                  <a:gd name="T76" fmla="*/ 0 60000 65536"/>
                  <a:gd name="T77" fmla="*/ 0 60000 65536"/>
                  <a:gd name="T78" fmla="*/ 0 60000 65536"/>
                  <a:gd name="T79" fmla="*/ 0 60000 65536"/>
                  <a:gd name="T80" fmla="*/ 0 60000 65536"/>
                  <a:gd name="T81" fmla="*/ 0 60000 65536"/>
                  <a:gd name="T82" fmla="*/ 0 60000 65536"/>
                  <a:gd name="T83" fmla="*/ 0 60000 65536"/>
                  <a:gd name="T84" fmla="*/ 0 60000 65536"/>
                  <a:gd name="T85" fmla="*/ 0 60000 65536"/>
                  <a:gd name="T86" fmla="*/ 0 60000 65536"/>
                </a:gdLst>
                <a:ahLst/>
                <a:cxnLst>
                  <a:cxn ang="T58">
                    <a:pos x="T0" y="T1"/>
                  </a:cxn>
                  <a:cxn ang="T59">
                    <a:pos x="T2" y="T3"/>
                  </a:cxn>
                  <a:cxn ang="T60">
                    <a:pos x="T4" y="T5"/>
                  </a:cxn>
                  <a:cxn ang="T61">
                    <a:pos x="T6" y="T7"/>
                  </a:cxn>
                  <a:cxn ang="T62">
                    <a:pos x="T8" y="T9"/>
                  </a:cxn>
                  <a:cxn ang="T63">
                    <a:pos x="T10" y="T11"/>
                  </a:cxn>
                  <a:cxn ang="T64">
                    <a:pos x="T12" y="T13"/>
                  </a:cxn>
                  <a:cxn ang="T65">
                    <a:pos x="T14" y="T15"/>
                  </a:cxn>
                  <a:cxn ang="T66">
                    <a:pos x="T16" y="T17"/>
                  </a:cxn>
                  <a:cxn ang="T67">
                    <a:pos x="T18" y="T19"/>
                  </a:cxn>
                  <a:cxn ang="T68">
                    <a:pos x="T20" y="T21"/>
                  </a:cxn>
                  <a:cxn ang="T69">
                    <a:pos x="T22" y="T23"/>
                  </a:cxn>
                  <a:cxn ang="T70">
                    <a:pos x="T24" y="T25"/>
                  </a:cxn>
                  <a:cxn ang="T71">
                    <a:pos x="T26" y="T27"/>
                  </a:cxn>
                  <a:cxn ang="T72">
                    <a:pos x="T28" y="T29"/>
                  </a:cxn>
                  <a:cxn ang="T73">
                    <a:pos x="T30" y="T31"/>
                  </a:cxn>
                  <a:cxn ang="T74">
                    <a:pos x="T32" y="T33"/>
                  </a:cxn>
                  <a:cxn ang="T75">
                    <a:pos x="T34" y="T35"/>
                  </a:cxn>
                  <a:cxn ang="T76">
                    <a:pos x="T36" y="T37"/>
                  </a:cxn>
                  <a:cxn ang="T77">
                    <a:pos x="T38" y="T39"/>
                  </a:cxn>
                  <a:cxn ang="T78">
                    <a:pos x="T40" y="T41"/>
                  </a:cxn>
                  <a:cxn ang="T79">
                    <a:pos x="T42" y="T43"/>
                  </a:cxn>
                  <a:cxn ang="T80">
                    <a:pos x="T44" y="T45"/>
                  </a:cxn>
                  <a:cxn ang="T81">
                    <a:pos x="T46" y="T47"/>
                  </a:cxn>
                  <a:cxn ang="T82">
                    <a:pos x="T48" y="T49"/>
                  </a:cxn>
                  <a:cxn ang="T83">
                    <a:pos x="T50" y="T51"/>
                  </a:cxn>
                  <a:cxn ang="T84">
                    <a:pos x="T52" y="T53"/>
                  </a:cxn>
                  <a:cxn ang="T85">
                    <a:pos x="T54" y="T55"/>
                  </a:cxn>
                  <a:cxn ang="T86">
                    <a:pos x="T56" y="T57"/>
                  </a:cxn>
                </a:cxnLst>
                <a:rect l="0" t="0" r="r" b="b"/>
                <a:pathLst>
                  <a:path w="288" h="334">
                    <a:moveTo>
                      <a:pt x="288" y="0"/>
                    </a:moveTo>
                    <a:lnTo>
                      <a:pt x="284" y="52"/>
                    </a:lnTo>
                    <a:lnTo>
                      <a:pt x="272" y="98"/>
                    </a:lnTo>
                    <a:lnTo>
                      <a:pt x="254" y="140"/>
                    </a:lnTo>
                    <a:lnTo>
                      <a:pt x="230" y="176"/>
                    </a:lnTo>
                    <a:lnTo>
                      <a:pt x="204" y="208"/>
                    </a:lnTo>
                    <a:lnTo>
                      <a:pt x="174" y="238"/>
                    </a:lnTo>
                    <a:lnTo>
                      <a:pt x="144" y="262"/>
                    </a:lnTo>
                    <a:lnTo>
                      <a:pt x="112" y="282"/>
                    </a:lnTo>
                    <a:lnTo>
                      <a:pt x="84" y="298"/>
                    </a:lnTo>
                    <a:lnTo>
                      <a:pt x="56" y="312"/>
                    </a:lnTo>
                    <a:lnTo>
                      <a:pt x="34" y="322"/>
                    </a:lnTo>
                    <a:lnTo>
                      <a:pt x="16" y="328"/>
                    </a:lnTo>
                    <a:lnTo>
                      <a:pt x="4" y="332"/>
                    </a:lnTo>
                    <a:lnTo>
                      <a:pt x="0" y="334"/>
                    </a:lnTo>
                    <a:lnTo>
                      <a:pt x="4" y="332"/>
                    </a:lnTo>
                    <a:lnTo>
                      <a:pt x="16" y="326"/>
                    </a:lnTo>
                    <a:lnTo>
                      <a:pt x="34" y="318"/>
                    </a:lnTo>
                    <a:lnTo>
                      <a:pt x="56" y="304"/>
                    </a:lnTo>
                    <a:lnTo>
                      <a:pt x="84" y="288"/>
                    </a:lnTo>
                    <a:lnTo>
                      <a:pt x="112" y="266"/>
                    </a:lnTo>
                    <a:lnTo>
                      <a:pt x="142" y="242"/>
                    </a:lnTo>
                    <a:lnTo>
                      <a:pt x="170" y="212"/>
                    </a:lnTo>
                    <a:lnTo>
                      <a:pt x="196" y="180"/>
                    </a:lnTo>
                    <a:lnTo>
                      <a:pt x="220" y="142"/>
                    </a:lnTo>
                    <a:lnTo>
                      <a:pt x="238" y="100"/>
                    </a:lnTo>
                    <a:lnTo>
                      <a:pt x="250" y="54"/>
                    </a:lnTo>
                    <a:lnTo>
                      <a:pt x="254" y="2"/>
                    </a:lnTo>
                    <a:lnTo>
                      <a:pt x="288" y="0"/>
                    </a:lnTo>
                    <a:close/>
                  </a:path>
                </a:pathLst>
              </a:custGeom>
              <a:solidFill>
                <a:srgbClr val="FFFFFF">
                  <a:alpha val="49019"/>
                </a:srgbClr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0">
                    <a:solidFill>
                      <a:srgbClr val="FFFFFF"/>
                    </a:solidFill>
                    <a:prstDash val="solid"/>
                    <a:round/>
                    <a:headEnd/>
                    <a:tailEnd/>
                  </a14:hiddenLine>
                </a:ext>
              </a:extLst>
            </xdr:spPr>
            <xdr:txBody>
              <a:bodyPr wrap="square"/>
              <a:lstStyle>
                <a:defPPr>
                  <a:defRPr lang="en-US"/>
                </a:defPPr>
                <a:lvl1pPr algn="l" rtl="0" fontAlgn="base">
                  <a:spcBef>
                    <a:spcPct val="0"/>
                  </a:spcBef>
                  <a:spcAft>
                    <a:spcPct val="0"/>
                  </a:spcAft>
                  <a:defRPr kern="120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+mn-cs"/>
                  </a:defRPr>
                </a:lvl1pPr>
                <a:lvl2pPr marL="457200" algn="l" rtl="0" fontAlgn="base">
                  <a:spcBef>
                    <a:spcPct val="0"/>
                  </a:spcBef>
                  <a:spcAft>
                    <a:spcPct val="0"/>
                  </a:spcAft>
                  <a:defRPr kern="120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+mn-cs"/>
                  </a:defRPr>
                </a:lvl2pPr>
                <a:lvl3pPr marL="914400" algn="l" rtl="0" fontAlgn="base">
                  <a:spcBef>
                    <a:spcPct val="0"/>
                  </a:spcBef>
                  <a:spcAft>
                    <a:spcPct val="0"/>
                  </a:spcAft>
                  <a:defRPr kern="120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+mn-cs"/>
                  </a:defRPr>
                </a:lvl3pPr>
                <a:lvl4pPr marL="1371600" algn="l" rtl="0" fontAlgn="base">
                  <a:spcBef>
                    <a:spcPct val="0"/>
                  </a:spcBef>
                  <a:spcAft>
                    <a:spcPct val="0"/>
                  </a:spcAft>
                  <a:defRPr kern="120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+mn-cs"/>
                  </a:defRPr>
                </a:lvl4pPr>
                <a:lvl5pPr marL="1828800" algn="l" rtl="0" fontAlgn="base">
                  <a:spcBef>
                    <a:spcPct val="0"/>
                  </a:spcBef>
                  <a:spcAft>
                    <a:spcPct val="0"/>
                  </a:spcAft>
                  <a:defRPr kern="120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kern="120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kern="120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kern="120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kern="120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+mn-cs"/>
                  </a:defRPr>
                </a:lvl9pPr>
              </a:lstStyle>
              <a:p>
                <a:endParaRPr lang="es-CO"/>
              </a:p>
            </xdr:txBody>
          </xdr:sp>
        </xdr:grpSp>
        <xdr:grpSp>
          <xdr:nvGrpSpPr>
            <xdr:cNvPr id="98" name="Group 28"/>
            <xdr:cNvGrpSpPr>
              <a:grpSpLocks/>
            </xdr:cNvGrpSpPr>
          </xdr:nvGrpSpPr>
          <xdr:grpSpPr bwMode="auto">
            <a:xfrm flipV="1">
              <a:off x="2290" y="2725"/>
              <a:ext cx="1406" cy="313"/>
              <a:chOff x="2290" y="3030"/>
              <a:chExt cx="1832" cy="408"/>
            </a:xfrm>
          </xdr:grpSpPr>
          <xdr:sp macro="" textlink="">
            <xdr:nvSpPr>
              <xdr:cNvPr id="99" name="Freeform 29"/>
              <xdr:cNvSpPr>
                <a:spLocks/>
              </xdr:cNvSpPr>
            </xdr:nvSpPr>
            <xdr:spPr bwMode="gray">
              <a:xfrm>
                <a:off x="2290" y="3030"/>
                <a:ext cx="1832" cy="408"/>
              </a:xfrm>
              <a:custGeom>
                <a:avLst/>
                <a:gdLst>
                  <a:gd name="T0" fmla="*/ 1832 w 1832"/>
                  <a:gd name="T1" fmla="*/ 32 h 408"/>
                  <a:gd name="T2" fmla="*/ 1830 w 1832"/>
                  <a:gd name="T3" fmla="*/ 66 h 408"/>
                  <a:gd name="T4" fmla="*/ 1814 w 1832"/>
                  <a:gd name="T5" fmla="*/ 128 h 408"/>
                  <a:gd name="T6" fmla="*/ 1788 w 1832"/>
                  <a:gd name="T7" fmla="*/ 188 h 408"/>
                  <a:gd name="T8" fmla="*/ 1754 w 1832"/>
                  <a:gd name="T9" fmla="*/ 240 h 408"/>
                  <a:gd name="T10" fmla="*/ 1712 w 1832"/>
                  <a:gd name="T11" fmla="*/ 288 h 408"/>
                  <a:gd name="T12" fmla="*/ 1664 w 1832"/>
                  <a:gd name="T13" fmla="*/ 330 h 408"/>
                  <a:gd name="T14" fmla="*/ 1610 w 1832"/>
                  <a:gd name="T15" fmla="*/ 362 h 408"/>
                  <a:gd name="T16" fmla="*/ 1550 w 1832"/>
                  <a:gd name="T17" fmla="*/ 388 h 408"/>
                  <a:gd name="T18" fmla="*/ 1486 w 1832"/>
                  <a:gd name="T19" fmla="*/ 402 h 408"/>
                  <a:gd name="T20" fmla="*/ 1418 w 1832"/>
                  <a:gd name="T21" fmla="*/ 408 h 408"/>
                  <a:gd name="T22" fmla="*/ 0 w 1832"/>
                  <a:gd name="T23" fmla="*/ 408 h 408"/>
                  <a:gd name="T24" fmla="*/ 0 w 1832"/>
                  <a:gd name="T25" fmla="*/ 0 h 408"/>
                  <a:gd name="T26" fmla="*/ 1832 w 1832"/>
                  <a:gd name="T27" fmla="*/ 0 h 408"/>
                  <a:gd name="T28" fmla="*/ 1832 w 1832"/>
                  <a:gd name="T29" fmla="*/ 32 h 408"/>
                  <a:gd name="T30" fmla="*/ 1832 w 1832"/>
                  <a:gd name="T31" fmla="*/ 32 h 408"/>
                  <a:gd name="T32" fmla="*/ 0 60000 65536"/>
                  <a:gd name="T33" fmla="*/ 0 60000 65536"/>
                  <a:gd name="T34" fmla="*/ 0 60000 65536"/>
                  <a:gd name="T35" fmla="*/ 0 60000 65536"/>
                  <a:gd name="T36" fmla="*/ 0 60000 65536"/>
                  <a:gd name="T37" fmla="*/ 0 60000 65536"/>
                  <a:gd name="T38" fmla="*/ 0 60000 65536"/>
                  <a:gd name="T39" fmla="*/ 0 60000 65536"/>
                  <a:gd name="T40" fmla="*/ 0 60000 65536"/>
                  <a:gd name="T41" fmla="*/ 0 60000 65536"/>
                  <a:gd name="T42" fmla="*/ 0 60000 65536"/>
                  <a:gd name="T43" fmla="*/ 0 60000 65536"/>
                  <a:gd name="T44" fmla="*/ 0 60000 65536"/>
                  <a:gd name="T45" fmla="*/ 0 60000 65536"/>
                  <a:gd name="T46" fmla="*/ 0 60000 65536"/>
                  <a:gd name="T47" fmla="*/ 0 60000 65536"/>
                </a:gdLst>
                <a:ahLst/>
                <a:cxnLst>
                  <a:cxn ang="T32">
                    <a:pos x="T0" y="T1"/>
                  </a:cxn>
                  <a:cxn ang="T33">
                    <a:pos x="T2" y="T3"/>
                  </a:cxn>
                  <a:cxn ang="T34">
                    <a:pos x="T4" y="T5"/>
                  </a:cxn>
                  <a:cxn ang="T35">
                    <a:pos x="T6" y="T7"/>
                  </a:cxn>
                  <a:cxn ang="T36">
                    <a:pos x="T8" y="T9"/>
                  </a:cxn>
                  <a:cxn ang="T37">
                    <a:pos x="T10" y="T11"/>
                  </a:cxn>
                  <a:cxn ang="T38">
                    <a:pos x="T12" y="T13"/>
                  </a:cxn>
                  <a:cxn ang="T39">
                    <a:pos x="T14" y="T15"/>
                  </a:cxn>
                  <a:cxn ang="T40">
                    <a:pos x="T16" y="T17"/>
                  </a:cxn>
                  <a:cxn ang="T41">
                    <a:pos x="T18" y="T19"/>
                  </a:cxn>
                  <a:cxn ang="T42">
                    <a:pos x="T20" y="T21"/>
                  </a:cxn>
                  <a:cxn ang="T43">
                    <a:pos x="T22" y="T23"/>
                  </a:cxn>
                  <a:cxn ang="T44">
                    <a:pos x="T24" y="T25"/>
                  </a:cxn>
                  <a:cxn ang="T45">
                    <a:pos x="T26" y="T27"/>
                  </a:cxn>
                  <a:cxn ang="T46">
                    <a:pos x="T28" y="T29"/>
                  </a:cxn>
                  <a:cxn ang="T47">
                    <a:pos x="T30" y="T31"/>
                  </a:cxn>
                </a:cxnLst>
                <a:rect l="0" t="0" r="r" b="b"/>
                <a:pathLst>
                  <a:path w="1832" h="408">
                    <a:moveTo>
                      <a:pt x="1832" y="32"/>
                    </a:moveTo>
                    <a:lnTo>
                      <a:pt x="1830" y="66"/>
                    </a:lnTo>
                    <a:lnTo>
                      <a:pt x="1814" y="128"/>
                    </a:lnTo>
                    <a:lnTo>
                      <a:pt x="1788" y="188"/>
                    </a:lnTo>
                    <a:lnTo>
                      <a:pt x="1754" y="240"/>
                    </a:lnTo>
                    <a:lnTo>
                      <a:pt x="1712" y="288"/>
                    </a:lnTo>
                    <a:lnTo>
                      <a:pt x="1664" y="330"/>
                    </a:lnTo>
                    <a:lnTo>
                      <a:pt x="1610" y="362"/>
                    </a:lnTo>
                    <a:lnTo>
                      <a:pt x="1550" y="388"/>
                    </a:lnTo>
                    <a:lnTo>
                      <a:pt x="1486" y="402"/>
                    </a:lnTo>
                    <a:lnTo>
                      <a:pt x="1418" y="408"/>
                    </a:lnTo>
                    <a:lnTo>
                      <a:pt x="0" y="408"/>
                    </a:lnTo>
                    <a:lnTo>
                      <a:pt x="0" y="0"/>
                    </a:lnTo>
                    <a:lnTo>
                      <a:pt x="1832" y="0"/>
                    </a:lnTo>
                    <a:lnTo>
                      <a:pt x="1832" y="32"/>
                    </a:lnTo>
                    <a:close/>
                  </a:path>
                </a:pathLst>
              </a:custGeom>
              <a:solidFill>
                <a:srgbClr val="6699FF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0">
                    <a:solidFill>
                      <a:srgbClr val="DF5908"/>
                    </a:solidFill>
                    <a:prstDash val="solid"/>
                    <a:round/>
                    <a:headEnd/>
                    <a:tailEnd/>
                  </a14:hiddenLine>
                </a:ext>
              </a:extLst>
            </xdr:spPr>
            <xdr:txBody>
              <a:bodyPr wrap="square"/>
              <a:lstStyle>
                <a:defPPr>
                  <a:defRPr lang="en-US"/>
                </a:defPPr>
                <a:lvl1pPr algn="l" rtl="0" fontAlgn="base">
                  <a:spcBef>
                    <a:spcPct val="0"/>
                  </a:spcBef>
                  <a:spcAft>
                    <a:spcPct val="0"/>
                  </a:spcAft>
                  <a:defRPr kern="120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+mn-cs"/>
                  </a:defRPr>
                </a:lvl1pPr>
                <a:lvl2pPr marL="457200" algn="l" rtl="0" fontAlgn="base">
                  <a:spcBef>
                    <a:spcPct val="0"/>
                  </a:spcBef>
                  <a:spcAft>
                    <a:spcPct val="0"/>
                  </a:spcAft>
                  <a:defRPr kern="120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+mn-cs"/>
                  </a:defRPr>
                </a:lvl2pPr>
                <a:lvl3pPr marL="914400" algn="l" rtl="0" fontAlgn="base">
                  <a:spcBef>
                    <a:spcPct val="0"/>
                  </a:spcBef>
                  <a:spcAft>
                    <a:spcPct val="0"/>
                  </a:spcAft>
                  <a:defRPr kern="120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+mn-cs"/>
                  </a:defRPr>
                </a:lvl3pPr>
                <a:lvl4pPr marL="1371600" algn="l" rtl="0" fontAlgn="base">
                  <a:spcBef>
                    <a:spcPct val="0"/>
                  </a:spcBef>
                  <a:spcAft>
                    <a:spcPct val="0"/>
                  </a:spcAft>
                  <a:defRPr kern="120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+mn-cs"/>
                  </a:defRPr>
                </a:lvl4pPr>
                <a:lvl5pPr marL="1828800" algn="l" rtl="0" fontAlgn="base">
                  <a:spcBef>
                    <a:spcPct val="0"/>
                  </a:spcBef>
                  <a:spcAft>
                    <a:spcPct val="0"/>
                  </a:spcAft>
                  <a:defRPr kern="120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kern="120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kern="120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kern="120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kern="120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+mn-cs"/>
                  </a:defRPr>
                </a:lvl9pPr>
              </a:lstStyle>
              <a:p>
                <a:endParaRPr lang="es-CO"/>
              </a:p>
            </xdr:txBody>
          </xdr:sp>
          <xdr:sp macro="" textlink="">
            <xdr:nvSpPr>
              <xdr:cNvPr id="100" name="Freeform 30"/>
              <xdr:cNvSpPr>
                <a:spLocks/>
              </xdr:cNvSpPr>
            </xdr:nvSpPr>
            <xdr:spPr bwMode="gray">
              <a:xfrm>
                <a:off x="3810" y="3058"/>
                <a:ext cx="288" cy="334"/>
              </a:xfrm>
              <a:custGeom>
                <a:avLst/>
                <a:gdLst>
                  <a:gd name="T0" fmla="*/ 288 w 288"/>
                  <a:gd name="T1" fmla="*/ 0 h 334"/>
                  <a:gd name="T2" fmla="*/ 284 w 288"/>
                  <a:gd name="T3" fmla="*/ 52 h 334"/>
                  <a:gd name="T4" fmla="*/ 272 w 288"/>
                  <a:gd name="T5" fmla="*/ 98 h 334"/>
                  <a:gd name="T6" fmla="*/ 254 w 288"/>
                  <a:gd name="T7" fmla="*/ 140 h 334"/>
                  <a:gd name="T8" fmla="*/ 230 w 288"/>
                  <a:gd name="T9" fmla="*/ 176 h 334"/>
                  <a:gd name="T10" fmla="*/ 204 w 288"/>
                  <a:gd name="T11" fmla="*/ 208 h 334"/>
                  <a:gd name="T12" fmla="*/ 174 w 288"/>
                  <a:gd name="T13" fmla="*/ 238 h 334"/>
                  <a:gd name="T14" fmla="*/ 144 w 288"/>
                  <a:gd name="T15" fmla="*/ 262 h 334"/>
                  <a:gd name="T16" fmla="*/ 112 w 288"/>
                  <a:gd name="T17" fmla="*/ 282 h 334"/>
                  <a:gd name="T18" fmla="*/ 84 w 288"/>
                  <a:gd name="T19" fmla="*/ 298 h 334"/>
                  <a:gd name="T20" fmla="*/ 56 w 288"/>
                  <a:gd name="T21" fmla="*/ 312 h 334"/>
                  <a:gd name="T22" fmla="*/ 34 w 288"/>
                  <a:gd name="T23" fmla="*/ 322 h 334"/>
                  <a:gd name="T24" fmla="*/ 16 w 288"/>
                  <a:gd name="T25" fmla="*/ 328 h 334"/>
                  <a:gd name="T26" fmla="*/ 4 w 288"/>
                  <a:gd name="T27" fmla="*/ 332 h 334"/>
                  <a:gd name="T28" fmla="*/ 0 w 288"/>
                  <a:gd name="T29" fmla="*/ 334 h 334"/>
                  <a:gd name="T30" fmla="*/ 4 w 288"/>
                  <a:gd name="T31" fmla="*/ 332 h 334"/>
                  <a:gd name="T32" fmla="*/ 16 w 288"/>
                  <a:gd name="T33" fmla="*/ 326 h 334"/>
                  <a:gd name="T34" fmla="*/ 34 w 288"/>
                  <a:gd name="T35" fmla="*/ 318 h 334"/>
                  <a:gd name="T36" fmla="*/ 56 w 288"/>
                  <a:gd name="T37" fmla="*/ 304 h 334"/>
                  <a:gd name="T38" fmla="*/ 84 w 288"/>
                  <a:gd name="T39" fmla="*/ 288 h 334"/>
                  <a:gd name="T40" fmla="*/ 112 w 288"/>
                  <a:gd name="T41" fmla="*/ 266 h 334"/>
                  <a:gd name="T42" fmla="*/ 142 w 288"/>
                  <a:gd name="T43" fmla="*/ 242 h 334"/>
                  <a:gd name="T44" fmla="*/ 170 w 288"/>
                  <a:gd name="T45" fmla="*/ 212 h 334"/>
                  <a:gd name="T46" fmla="*/ 196 w 288"/>
                  <a:gd name="T47" fmla="*/ 180 h 334"/>
                  <a:gd name="T48" fmla="*/ 220 w 288"/>
                  <a:gd name="T49" fmla="*/ 142 h 334"/>
                  <a:gd name="T50" fmla="*/ 238 w 288"/>
                  <a:gd name="T51" fmla="*/ 100 h 334"/>
                  <a:gd name="T52" fmla="*/ 250 w 288"/>
                  <a:gd name="T53" fmla="*/ 54 h 334"/>
                  <a:gd name="T54" fmla="*/ 254 w 288"/>
                  <a:gd name="T55" fmla="*/ 2 h 334"/>
                  <a:gd name="T56" fmla="*/ 288 w 288"/>
                  <a:gd name="T57" fmla="*/ 0 h 334"/>
                  <a:gd name="T58" fmla="*/ 0 60000 65536"/>
                  <a:gd name="T59" fmla="*/ 0 60000 65536"/>
                  <a:gd name="T60" fmla="*/ 0 60000 65536"/>
                  <a:gd name="T61" fmla="*/ 0 60000 65536"/>
                  <a:gd name="T62" fmla="*/ 0 60000 65536"/>
                  <a:gd name="T63" fmla="*/ 0 60000 65536"/>
                  <a:gd name="T64" fmla="*/ 0 60000 65536"/>
                  <a:gd name="T65" fmla="*/ 0 60000 65536"/>
                  <a:gd name="T66" fmla="*/ 0 60000 65536"/>
                  <a:gd name="T67" fmla="*/ 0 60000 65536"/>
                  <a:gd name="T68" fmla="*/ 0 60000 65536"/>
                  <a:gd name="T69" fmla="*/ 0 60000 65536"/>
                  <a:gd name="T70" fmla="*/ 0 60000 65536"/>
                  <a:gd name="T71" fmla="*/ 0 60000 65536"/>
                  <a:gd name="T72" fmla="*/ 0 60000 65536"/>
                  <a:gd name="T73" fmla="*/ 0 60000 65536"/>
                  <a:gd name="T74" fmla="*/ 0 60000 65536"/>
                  <a:gd name="T75" fmla="*/ 0 60000 65536"/>
                  <a:gd name="T76" fmla="*/ 0 60000 65536"/>
                  <a:gd name="T77" fmla="*/ 0 60000 65536"/>
                  <a:gd name="T78" fmla="*/ 0 60000 65536"/>
                  <a:gd name="T79" fmla="*/ 0 60000 65536"/>
                  <a:gd name="T80" fmla="*/ 0 60000 65536"/>
                  <a:gd name="T81" fmla="*/ 0 60000 65536"/>
                  <a:gd name="T82" fmla="*/ 0 60000 65536"/>
                  <a:gd name="T83" fmla="*/ 0 60000 65536"/>
                  <a:gd name="T84" fmla="*/ 0 60000 65536"/>
                  <a:gd name="T85" fmla="*/ 0 60000 65536"/>
                  <a:gd name="T86" fmla="*/ 0 60000 65536"/>
                </a:gdLst>
                <a:ahLst/>
                <a:cxnLst>
                  <a:cxn ang="T58">
                    <a:pos x="T0" y="T1"/>
                  </a:cxn>
                  <a:cxn ang="T59">
                    <a:pos x="T2" y="T3"/>
                  </a:cxn>
                  <a:cxn ang="T60">
                    <a:pos x="T4" y="T5"/>
                  </a:cxn>
                  <a:cxn ang="T61">
                    <a:pos x="T6" y="T7"/>
                  </a:cxn>
                  <a:cxn ang="T62">
                    <a:pos x="T8" y="T9"/>
                  </a:cxn>
                  <a:cxn ang="T63">
                    <a:pos x="T10" y="T11"/>
                  </a:cxn>
                  <a:cxn ang="T64">
                    <a:pos x="T12" y="T13"/>
                  </a:cxn>
                  <a:cxn ang="T65">
                    <a:pos x="T14" y="T15"/>
                  </a:cxn>
                  <a:cxn ang="T66">
                    <a:pos x="T16" y="T17"/>
                  </a:cxn>
                  <a:cxn ang="T67">
                    <a:pos x="T18" y="T19"/>
                  </a:cxn>
                  <a:cxn ang="T68">
                    <a:pos x="T20" y="T21"/>
                  </a:cxn>
                  <a:cxn ang="T69">
                    <a:pos x="T22" y="T23"/>
                  </a:cxn>
                  <a:cxn ang="T70">
                    <a:pos x="T24" y="T25"/>
                  </a:cxn>
                  <a:cxn ang="T71">
                    <a:pos x="T26" y="T27"/>
                  </a:cxn>
                  <a:cxn ang="T72">
                    <a:pos x="T28" y="T29"/>
                  </a:cxn>
                  <a:cxn ang="T73">
                    <a:pos x="T30" y="T31"/>
                  </a:cxn>
                  <a:cxn ang="T74">
                    <a:pos x="T32" y="T33"/>
                  </a:cxn>
                  <a:cxn ang="T75">
                    <a:pos x="T34" y="T35"/>
                  </a:cxn>
                  <a:cxn ang="T76">
                    <a:pos x="T36" y="T37"/>
                  </a:cxn>
                  <a:cxn ang="T77">
                    <a:pos x="T38" y="T39"/>
                  </a:cxn>
                  <a:cxn ang="T78">
                    <a:pos x="T40" y="T41"/>
                  </a:cxn>
                  <a:cxn ang="T79">
                    <a:pos x="T42" y="T43"/>
                  </a:cxn>
                  <a:cxn ang="T80">
                    <a:pos x="T44" y="T45"/>
                  </a:cxn>
                  <a:cxn ang="T81">
                    <a:pos x="T46" y="T47"/>
                  </a:cxn>
                  <a:cxn ang="T82">
                    <a:pos x="T48" y="T49"/>
                  </a:cxn>
                  <a:cxn ang="T83">
                    <a:pos x="T50" y="T51"/>
                  </a:cxn>
                  <a:cxn ang="T84">
                    <a:pos x="T52" y="T53"/>
                  </a:cxn>
                  <a:cxn ang="T85">
                    <a:pos x="T54" y="T55"/>
                  </a:cxn>
                  <a:cxn ang="T86">
                    <a:pos x="T56" y="T57"/>
                  </a:cxn>
                </a:cxnLst>
                <a:rect l="0" t="0" r="r" b="b"/>
                <a:pathLst>
                  <a:path w="288" h="334">
                    <a:moveTo>
                      <a:pt x="288" y="0"/>
                    </a:moveTo>
                    <a:lnTo>
                      <a:pt x="284" y="52"/>
                    </a:lnTo>
                    <a:lnTo>
                      <a:pt x="272" y="98"/>
                    </a:lnTo>
                    <a:lnTo>
                      <a:pt x="254" y="140"/>
                    </a:lnTo>
                    <a:lnTo>
                      <a:pt x="230" y="176"/>
                    </a:lnTo>
                    <a:lnTo>
                      <a:pt x="204" y="208"/>
                    </a:lnTo>
                    <a:lnTo>
                      <a:pt x="174" y="238"/>
                    </a:lnTo>
                    <a:lnTo>
                      <a:pt x="144" y="262"/>
                    </a:lnTo>
                    <a:lnTo>
                      <a:pt x="112" y="282"/>
                    </a:lnTo>
                    <a:lnTo>
                      <a:pt x="84" y="298"/>
                    </a:lnTo>
                    <a:lnTo>
                      <a:pt x="56" y="312"/>
                    </a:lnTo>
                    <a:lnTo>
                      <a:pt x="34" y="322"/>
                    </a:lnTo>
                    <a:lnTo>
                      <a:pt x="16" y="328"/>
                    </a:lnTo>
                    <a:lnTo>
                      <a:pt x="4" y="332"/>
                    </a:lnTo>
                    <a:lnTo>
                      <a:pt x="0" y="334"/>
                    </a:lnTo>
                    <a:lnTo>
                      <a:pt x="4" y="332"/>
                    </a:lnTo>
                    <a:lnTo>
                      <a:pt x="16" y="326"/>
                    </a:lnTo>
                    <a:lnTo>
                      <a:pt x="34" y="318"/>
                    </a:lnTo>
                    <a:lnTo>
                      <a:pt x="56" y="304"/>
                    </a:lnTo>
                    <a:lnTo>
                      <a:pt x="84" y="288"/>
                    </a:lnTo>
                    <a:lnTo>
                      <a:pt x="112" y="266"/>
                    </a:lnTo>
                    <a:lnTo>
                      <a:pt x="142" y="242"/>
                    </a:lnTo>
                    <a:lnTo>
                      <a:pt x="170" y="212"/>
                    </a:lnTo>
                    <a:lnTo>
                      <a:pt x="196" y="180"/>
                    </a:lnTo>
                    <a:lnTo>
                      <a:pt x="220" y="142"/>
                    </a:lnTo>
                    <a:lnTo>
                      <a:pt x="238" y="100"/>
                    </a:lnTo>
                    <a:lnTo>
                      <a:pt x="250" y="54"/>
                    </a:lnTo>
                    <a:lnTo>
                      <a:pt x="254" y="2"/>
                    </a:lnTo>
                    <a:lnTo>
                      <a:pt x="288" y="0"/>
                    </a:lnTo>
                    <a:close/>
                  </a:path>
                </a:pathLst>
              </a:custGeom>
              <a:solidFill>
                <a:srgbClr val="FFFFFF">
                  <a:alpha val="49019"/>
                </a:srgbClr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0">
                    <a:solidFill>
                      <a:srgbClr val="FFFFFF"/>
                    </a:solidFill>
                    <a:prstDash val="solid"/>
                    <a:round/>
                    <a:headEnd/>
                    <a:tailEnd/>
                  </a14:hiddenLine>
                </a:ext>
              </a:extLst>
            </xdr:spPr>
            <xdr:txBody>
              <a:bodyPr wrap="square"/>
              <a:lstStyle>
                <a:defPPr>
                  <a:defRPr lang="en-US"/>
                </a:defPPr>
                <a:lvl1pPr algn="l" rtl="0" fontAlgn="base">
                  <a:spcBef>
                    <a:spcPct val="0"/>
                  </a:spcBef>
                  <a:spcAft>
                    <a:spcPct val="0"/>
                  </a:spcAft>
                  <a:defRPr kern="120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+mn-cs"/>
                  </a:defRPr>
                </a:lvl1pPr>
                <a:lvl2pPr marL="457200" algn="l" rtl="0" fontAlgn="base">
                  <a:spcBef>
                    <a:spcPct val="0"/>
                  </a:spcBef>
                  <a:spcAft>
                    <a:spcPct val="0"/>
                  </a:spcAft>
                  <a:defRPr kern="120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+mn-cs"/>
                  </a:defRPr>
                </a:lvl2pPr>
                <a:lvl3pPr marL="914400" algn="l" rtl="0" fontAlgn="base">
                  <a:spcBef>
                    <a:spcPct val="0"/>
                  </a:spcBef>
                  <a:spcAft>
                    <a:spcPct val="0"/>
                  </a:spcAft>
                  <a:defRPr kern="120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+mn-cs"/>
                  </a:defRPr>
                </a:lvl3pPr>
                <a:lvl4pPr marL="1371600" algn="l" rtl="0" fontAlgn="base">
                  <a:spcBef>
                    <a:spcPct val="0"/>
                  </a:spcBef>
                  <a:spcAft>
                    <a:spcPct val="0"/>
                  </a:spcAft>
                  <a:defRPr kern="120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+mn-cs"/>
                  </a:defRPr>
                </a:lvl4pPr>
                <a:lvl5pPr marL="1828800" algn="l" rtl="0" fontAlgn="base">
                  <a:spcBef>
                    <a:spcPct val="0"/>
                  </a:spcBef>
                  <a:spcAft>
                    <a:spcPct val="0"/>
                  </a:spcAft>
                  <a:defRPr kern="120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kern="120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kern="120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kern="120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kern="120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+mn-cs"/>
                  </a:defRPr>
                </a:lvl9pPr>
              </a:lstStyle>
              <a:p>
                <a:endParaRPr lang="es-CO"/>
              </a:p>
            </xdr:txBody>
          </xdr:sp>
        </xdr:grpSp>
      </xdr:grpSp>
      <xdr:sp macro="" textlink="">
        <xdr:nvSpPr>
          <xdr:cNvPr id="85" name="Oval 31"/>
          <xdr:cNvSpPr>
            <a:spLocks noChangeArrowheads="1"/>
          </xdr:cNvSpPr>
        </xdr:nvSpPr>
        <xdr:spPr bwMode="gray">
          <a:xfrm>
            <a:off x="6089650" y="2541588"/>
            <a:ext cx="1524000" cy="1568450"/>
          </a:xfrm>
          <a:prstGeom prst="ellipse">
            <a:avLst/>
          </a:prstGeom>
          <a:gradFill rotWithShape="1">
            <a:gsLst>
              <a:gs pos="0">
                <a:srgbClr val="FFFFFF"/>
              </a:gs>
              <a:gs pos="50000">
                <a:srgbClr val="3399FF"/>
              </a:gs>
              <a:gs pos="100000">
                <a:srgbClr val="FFFFFF"/>
              </a:gs>
            </a:gsLst>
            <a:lin ang="2700000" scaled="1"/>
          </a:gradFill>
          <a:ln>
            <a:noFill/>
          </a:ln>
          <a:effectLst/>
          <a:extLst>
            <a:ext uri="{91240B29-F687-4F45-9708-019B960494DF}">
              <a14:hiddenLine xmlns:a14="http://schemas.microsoft.com/office/drawing/2010/main" w="38100" algn="ctr">
                <a:solidFill>
                  <a:schemeClr val="bg1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109250" dir="3267739" algn="ctr" rotWithShape="0">
                    <a:srgbClr val="808080">
                      <a:alpha val="50000"/>
                    </a:srgbClr>
                  </a:outerShdw>
                </a:effectLst>
              </a14:hiddenEffects>
            </a:ext>
          </a:extLst>
        </xdr:spPr>
        <xdr:txBody>
          <a:bodyPr wrap="square" anchor="ctr">
            <a:spAutoFit/>
          </a:bodyPr>
          <a:lstStyle>
            <a:defPPr>
              <a:defRPr lang="en-US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9pPr>
          </a:lstStyle>
          <a:p>
            <a:pPr eaLnBrk="1" hangingPunct="1"/>
            <a:endParaRPr lang="es-CO" altLang="es-CO"/>
          </a:p>
        </xdr:txBody>
      </xdr:sp>
      <xdr:sp macro="" textlink="">
        <xdr:nvSpPr>
          <xdr:cNvPr id="86" name="Oval 32"/>
          <xdr:cNvSpPr>
            <a:spLocks noChangeArrowheads="1"/>
          </xdr:cNvSpPr>
        </xdr:nvSpPr>
        <xdr:spPr bwMode="gray">
          <a:xfrm>
            <a:off x="6089650" y="2541588"/>
            <a:ext cx="1524000" cy="1568450"/>
          </a:xfrm>
          <a:prstGeom prst="ellipse">
            <a:avLst/>
          </a:prstGeom>
          <a:gradFill rotWithShape="1">
            <a:gsLst>
              <a:gs pos="0">
                <a:srgbClr val="3399FF">
                  <a:alpha val="32001"/>
                </a:srgbClr>
              </a:gs>
              <a:gs pos="100000">
                <a:srgbClr val="000000">
                  <a:alpha val="89998"/>
                </a:srgbClr>
              </a:gs>
            </a:gsLst>
            <a:lin ang="2700000" scaled="1"/>
          </a:gradFill>
          <a:ln>
            <a:noFill/>
          </a:ln>
          <a:effectLst/>
          <a:extLst>
            <a:ext uri="{91240B29-F687-4F45-9708-019B960494DF}">
              <a14:hiddenLine xmlns:a14="http://schemas.microsoft.com/office/drawing/2010/main" w="38100" algn="ctr">
                <a:solidFill>
                  <a:schemeClr val="bg1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109250" dir="3267739" algn="ctr" rotWithShape="0">
                    <a:srgbClr val="808080">
                      <a:alpha val="50000"/>
                    </a:srgbClr>
                  </a:outerShdw>
                </a:effectLst>
              </a14:hiddenEffects>
            </a:ext>
          </a:extLst>
        </xdr:spPr>
        <xdr:txBody>
          <a:bodyPr wrap="square" anchor="ctr">
            <a:spAutoFit/>
          </a:bodyPr>
          <a:lstStyle>
            <a:defPPr>
              <a:defRPr lang="en-US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9pPr>
          </a:lstStyle>
          <a:p>
            <a:pPr eaLnBrk="1" hangingPunct="1"/>
            <a:endParaRPr lang="es-CO" altLang="es-CO"/>
          </a:p>
        </xdr:txBody>
      </xdr:sp>
      <xdr:sp macro="" textlink="">
        <xdr:nvSpPr>
          <xdr:cNvPr id="87" name="Oval 33"/>
          <xdr:cNvSpPr>
            <a:spLocks noChangeArrowheads="1"/>
          </xdr:cNvSpPr>
        </xdr:nvSpPr>
        <xdr:spPr bwMode="gray">
          <a:xfrm>
            <a:off x="6191250" y="2644775"/>
            <a:ext cx="1323975" cy="1362075"/>
          </a:xfrm>
          <a:prstGeom prst="ellipse">
            <a:avLst/>
          </a:prstGeom>
          <a:gradFill rotWithShape="1">
            <a:gsLst>
              <a:gs pos="0">
                <a:srgbClr val="1C538A"/>
              </a:gs>
              <a:gs pos="50000">
                <a:srgbClr val="3399FF"/>
              </a:gs>
              <a:gs pos="100000">
                <a:srgbClr val="1C538A"/>
              </a:gs>
            </a:gsLst>
            <a:lin ang="18900000" scaled="1"/>
          </a:gradFill>
          <a:ln>
            <a:noFill/>
          </a:ln>
          <a:effectLst/>
          <a:extLst>
            <a:ext uri="{91240B29-F687-4F45-9708-019B960494DF}">
              <a14:hiddenLine xmlns:a14="http://schemas.microsoft.com/office/drawing/2010/main" w="38100" algn="ctr">
                <a:solidFill>
                  <a:schemeClr val="bg1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109250" dir="3267739" algn="ctr" rotWithShape="0">
                    <a:srgbClr val="808080">
                      <a:alpha val="50000"/>
                    </a:srgbClr>
                  </a:outerShdw>
                </a:effectLst>
              </a14:hiddenEffects>
            </a:ext>
          </a:extLst>
        </xdr:spPr>
        <xdr:txBody>
          <a:bodyPr wrap="square" anchor="ctr">
            <a:spAutoFit/>
          </a:bodyPr>
          <a:lstStyle>
            <a:defPPr>
              <a:defRPr lang="en-US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9pPr>
          </a:lstStyle>
          <a:p>
            <a:pPr eaLnBrk="1" hangingPunct="1"/>
            <a:endParaRPr lang="es-CO" altLang="es-CO"/>
          </a:p>
        </xdr:txBody>
      </xdr:sp>
      <xdr:sp macro="" textlink="">
        <xdr:nvSpPr>
          <xdr:cNvPr id="88" name="Oval 34"/>
          <xdr:cNvSpPr>
            <a:spLocks noChangeArrowheads="1"/>
          </xdr:cNvSpPr>
        </xdr:nvSpPr>
        <xdr:spPr bwMode="gray">
          <a:xfrm>
            <a:off x="6192838" y="2647950"/>
            <a:ext cx="1323975" cy="1362075"/>
          </a:xfrm>
          <a:prstGeom prst="ellipse">
            <a:avLst/>
          </a:prstGeom>
          <a:gradFill rotWithShape="1">
            <a:gsLst>
              <a:gs pos="0">
                <a:srgbClr val="2061A2"/>
              </a:gs>
              <a:gs pos="100000">
                <a:srgbClr val="3399FF">
                  <a:alpha val="0"/>
                </a:srgbClr>
              </a:gs>
            </a:gsLst>
            <a:lin ang="2700000" scaled="1"/>
          </a:gradFill>
          <a:ln>
            <a:noFill/>
          </a:ln>
          <a:effectLst/>
          <a:extLst>
            <a:ext uri="{91240B29-F687-4F45-9708-019B960494DF}">
              <a14:hiddenLine xmlns:a14="http://schemas.microsoft.com/office/drawing/2010/main" w="38100" algn="ctr">
                <a:solidFill>
                  <a:schemeClr val="bg1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109250" dir="3267739" algn="ctr" rotWithShape="0">
                    <a:srgbClr val="808080">
                      <a:alpha val="50000"/>
                    </a:srgbClr>
                  </a:outerShdw>
                </a:effectLst>
              </a14:hiddenEffects>
            </a:ext>
          </a:extLst>
        </xdr:spPr>
        <xdr:txBody>
          <a:bodyPr wrap="square" anchor="ctr">
            <a:spAutoFit/>
          </a:bodyPr>
          <a:lstStyle>
            <a:defPPr>
              <a:defRPr lang="en-US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9pPr>
          </a:lstStyle>
          <a:p>
            <a:pPr eaLnBrk="1" hangingPunct="1"/>
            <a:endParaRPr lang="es-CO" altLang="es-CO"/>
          </a:p>
        </xdr:txBody>
      </xdr:sp>
      <xdr:sp macro="" textlink="">
        <xdr:nvSpPr>
          <xdr:cNvPr id="89" name="Oval 35"/>
          <xdr:cNvSpPr>
            <a:spLocks noChangeArrowheads="1"/>
          </xdr:cNvSpPr>
        </xdr:nvSpPr>
        <xdr:spPr bwMode="gray">
          <a:xfrm>
            <a:off x="6256338" y="2713038"/>
            <a:ext cx="1192212" cy="1225550"/>
          </a:xfrm>
          <a:prstGeom prst="ellipse">
            <a:avLst/>
          </a:prstGeom>
          <a:solidFill>
            <a:srgbClr val="000000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38100" algn="ctr">
                <a:solidFill>
                  <a:schemeClr val="bg1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109250" dir="3267739" algn="ctr" rotWithShape="0">
                    <a:srgbClr val="808080">
                      <a:alpha val="50000"/>
                    </a:srgbClr>
                  </a:outerShdw>
                </a:effectLst>
              </a14:hiddenEffects>
            </a:ext>
          </a:extLst>
        </xdr:spPr>
        <xdr:txBody>
          <a:bodyPr wrap="square" anchor="ctr">
            <a:spAutoFit/>
          </a:bodyPr>
          <a:lstStyle>
            <a:defPPr>
              <a:defRPr lang="en-US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9pPr>
          </a:lstStyle>
          <a:p>
            <a:pPr eaLnBrk="1" hangingPunct="1"/>
            <a:endParaRPr lang="es-CO" altLang="es-CO"/>
          </a:p>
        </xdr:txBody>
      </xdr:sp>
      <xdr:grpSp>
        <xdr:nvGrpSpPr>
          <xdr:cNvPr id="90" name="Group 36"/>
          <xdr:cNvGrpSpPr>
            <a:grpSpLocks/>
          </xdr:cNvGrpSpPr>
        </xdr:nvGrpSpPr>
        <xdr:grpSpPr bwMode="auto">
          <a:xfrm>
            <a:off x="6275388" y="2732088"/>
            <a:ext cx="1155700" cy="1189037"/>
            <a:chOff x="4166" y="1706"/>
            <a:chExt cx="1252" cy="1252"/>
          </a:xfrm>
        </xdr:grpSpPr>
        <xdr:sp macro="" textlink="">
          <xdr:nvSpPr>
            <xdr:cNvPr id="93" name="Oval 37"/>
            <xdr:cNvSpPr>
              <a:spLocks noChangeArrowheads="1"/>
            </xdr:cNvSpPr>
          </xdr:nvSpPr>
          <xdr:spPr bwMode="gray">
            <a:xfrm>
              <a:off x="4166" y="1706"/>
              <a:ext cx="1252" cy="1252"/>
            </a:xfrm>
            <a:prstGeom prst="ellipse">
              <a:avLst/>
            </a:prstGeom>
            <a:gradFill rotWithShape="1">
              <a:gsLst>
                <a:gs pos="0">
                  <a:srgbClr val="636869"/>
                </a:gs>
                <a:gs pos="100000">
                  <a:srgbClr val="D6E1E2"/>
                </a:gs>
              </a:gsLst>
              <a:lin ang="5400000" scaled="1"/>
            </a:gra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 w="9525" algn="ctr">
                  <a:solidFill>
                    <a:schemeClr val="tx1"/>
                  </a:solidFill>
                  <a:round/>
                  <a:headEnd/>
                  <a:tailEnd/>
                </a14:hiddenLine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vert="eaVert" wrap="square" anchor="ctr"/>
            <a:lstStyle>
              <a:defPPr>
                <a:defRPr lang="en-US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ern="120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ern="120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ern="120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ern="120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+mn-cs"/>
                </a:defRPr>
              </a:lvl9pPr>
            </a:lstStyle>
            <a:p>
              <a:pPr eaLnBrk="1" hangingPunct="1"/>
              <a:endParaRPr lang="es-CO" altLang="es-CO"/>
            </a:p>
          </xdr:txBody>
        </xdr:sp>
        <xdr:sp macro="" textlink="">
          <xdr:nvSpPr>
            <xdr:cNvPr id="94" name="Oval 38"/>
            <xdr:cNvSpPr>
              <a:spLocks noChangeArrowheads="1"/>
            </xdr:cNvSpPr>
          </xdr:nvSpPr>
          <xdr:spPr bwMode="gray">
            <a:xfrm>
              <a:off x="4182" y="1713"/>
              <a:ext cx="1222" cy="1221"/>
            </a:xfrm>
            <a:prstGeom prst="ellipse">
              <a:avLst/>
            </a:prstGeom>
            <a:gradFill rotWithShape="1">
              <a:gsLst>
                <a:gs pos="0">
                  <a:srgbClr val="D6E1E2">
                    <a:alpha val="0"/>
                  </a:srgbClr>
                </a:gs>
                <a:gs pos="100000">
                  <a:srgbClr val="F1F5F5"/>
                </a:gs>
              </a:gsLst>
              <a:lin ang="5400000" scaled="1"/>
            </a:gra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 w="9525" algn="ctr">
                  <a:solidFill>
                    <a:schemeClr val="tx1"/>
                  </a:solidFill>
                  <a:round/>
                  <a:headEnd/>
                  <a:tailEnd/>
                </a14:hiddenLine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vert="eaVert" wrap="square" anchor="ctr"/>
            <a:lstStyle>
              <a:defPPr>
                <a:defRPr lang="en-US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ern="120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ern="120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ern="120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ern="120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+mn-cs"/>
                </a:defRPr>
              </a:lvl9pPr>
            </a:lstStyle>
            <a:p>
              <a:pPr eaLnBrk="1" hangingPunct="1"/>
              <a:endParaRPr lang="es-CO" altLang="es-CO"/>
            </a:p>
          </xdr:txBody>
        </xdr:sp>
        <xdr:sp macro="" textlink="">
          <xdr:nvSpPr>
            <xdr:cNvPr id="95" name="Oval 39"/>
            <xdr:cNvSpPr>
              <a:spLocks noChangeArrowheads="1"/>
            </xdr:cNvSpPr>
          </xdr:nvSpPr>
          <xdr:spPr bwMode="gray">
            <a:xfrm>
              <a:off x="4195" y="1725"/>
              <a:ext cx="1162" cy="1141"/>
            </a:xfrm>
            <a:prstGeom prst="ellipse">
              <a:avLst/>
            </a:prstGeom>
            <a:gradFill rotWithShape="1">
              <a:gsLst>
                <a:gs pos="0">
                  <a:srgbClr val="AAB2B3"/>
                </a:gs>
                <a:gs pos="100000">
                  <a:srgbClr val="D6E1E2">
                    <a:alpha val="48000"/>
                  </a:srgbClr>
                </a:gs>
              </a:gsLst>
              <a:lin ang="5400000" scaled="1"/>
            </a:gra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 w="9525" algn="ctr">
                  <a:solidFill>
                    <a:schemeClr val="tx1"/>
                  </a:solidFill>
                  <a:round/>
                  <a:headEnd/>
                  <a:tailEnd/>
                </a14:hiddenLine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vert="eaVert" wrap="square" anchor="ctr"/>
            <a:lstStyle>
              <a:defPPr>
                <a:defRPr lang="en-US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ern="120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ern="120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ern="120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ern="120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+mn-cs"/>
                </a:defRPr>
              </a:lvl9pPr>
            </a:lstStyle>
            <a:p>
              <a:pPr eaLnBrk="1" hangingPunct="1"/>
              <a:endParaRPr lang="es-CO" altLang="es-CO"/>
            </a:p>
          </xdr:txBody>
        </xdr:sp>
        <xdr:sp macro="" textlink="">
          <xdr:nvSpPr>
            <xdr:cNvPr id="96" name="Oval 40"/>
            <xdr:cNvSpPr>
              <a:spLocks noChangeArrowheads="1"/>
            </xdr:cNvSpPr>
          </xdr:nvSpPr>
          <xdr:spPr bwMode="gray">
            <a:xfrm>
              <a:off x="4263" y="1757"/>
              <a:ext cx="1033" cy="926"/>
            </a:xfrm>
            <a:prstGeom prst="ellipse">
              <a:avLst/>
            </a:prstGeom>
            <a:gradFill rotWithShape="1">
              <a:gsLst>
                <a:gs pos="0">
                  <a:srgbClr val="FFFFFF"/>
                </a:gs>
                <a:gs pos="100000">
                  <a:srgbClr val="D6E1E2">
                    <a:alpha val="37999"/>
                  </a:srgbClr>
                </a:gs>
              </a:gsLst>
              <a:lin ang="5400000" scaled="1"/>
            </a:gra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 w="9525" algn="ctr">
                  <a:solidFill>
                    <a:schemeClr val="tx1"/>
                  </a:solidFill>
                  <a:round/>
                  <a:headEnd/>
                  <a:tailEnd/>
                </a14:hiddenLine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vert="eaVert" wrap="square" anchor="ctr"/>
            <a:lstStyle>
              <a:defPPr>
                <a:defRPr lang="en-US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ern="120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ern="120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ern="120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ern="120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+mn-cs"/>
                </a:defRPr>
              </a:lvl9pPr>
            </a:lstStyle>
            <a:p>
              <a:pPr eaLnBrk="1" hangingPunct="1"/>
              <a:endParaRPr lang="es-CO" altLang="es-CO"/>
            </a:p>
          </xdr:txBody>
        </xdr:sp>
      </xdr:grpSp>
      <xdr:sp macro="" textlink="">
        <xdr:nvSpPr>
          <xdr:cNvPr id="91" name="Text Box 83"/>
          <xdr:cNvSpPr txBox="1">
            <a:spLocks noChangeArrowheads="1"/>
          </xdr:cNvSpPr>
        </xdr:nvSpPr>
        <xdr:spPr bwMode="gray">
          <a:xfrm rot="3925970">
            <a:off x="6634164" y="4694062"/>
            <a:ext cx="1355725" cy="298800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chemeClr val="tx1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chemeClr val="bg2"/>
                  </a:outerShdw>
                </a:effectLst>
              </a14:hiddenEffects>
            </a:ext>
          </a:extLst>
        </xdr:spPr>
        <xdr:txBody>
          <a:bodyPr wrap="square">
            <a:spAutoFit/>
          </a:bodyPr>
          <a:lstStyle>
            <a:defPPr>
              <a:defRPr lang="en-US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9pPr>
          </a:lstStyle>
          <a:p>
            <a:r>
              <a:rPr lang="en-US" altLang="es-CO" sz="1400" b="1">
                <a:solidFill>
                  <a:schemeClr val="bg1"/>
                </a:solidFill>
              </a:rPr>
              <a:t>Misionales</a:t>
            </a:r>
          </a:p>
        </xdr:txBody>
      </xdr:sp>
      <xdr:sp macro="" textlink="">
        <xdr:nvSpPr>
          <xdr:cNvPr id="92" name="Text Box 84"/>
          <xdr:cNvSpPr txBox="1">
            <a:spLocks noChangeArrowheads="1"/>
          </xdr:cNvSpPr>
        </xdr:nvSpPr>
        <xdr:spPr bwMode="gray">
          <a:xfrm rot="3925970">
            <a:off x="7098507" y="4369594"/>
            <a:ext cx="1001712" cy="304800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chemeClr val="tx1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chemeClr val="bg2"/>
                  </a:outerShdw>
                </a:effectLst>
              </a14:hiddenEffects>
            </a:ext>
          </a:extLst>
        </xdr:spPr>
        <xdr:txBody>
          <a:bodyPr wrap="square">
            <a:spAutoFit/>
          </a:bodyPr>
          <a:lstStyle>
            <a:defPPr>
              <a:defRPr lang="en-US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9pPr>
          </a:lstStyle>
          <a:p>
            <a:r>
              <a:rPr lang="en-US" altLang="es-CO" sz="1400" b="1"/>
              <a:t>Procesos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view="pageBreakPreview" topLeftCell="A2" zoomScaleNormal="100" zoomScaleSheetLayoutView="100" workbookViewId="0">
      <selection activeCell="A2" sqref="A2:J3"/>
    </sheetView>
  </sheetViews>
  <sheetFormatPr baseColWidth="10" defaultRowHeight="15" x14ac:dyDescent="0.25"/>
  <cols>
    <col min="1" max="1" width="26.42578125" customWidth="1"/>
    <col min="2" max="2" width="13.140625" style="67" customWidth="1"/>
    <col min="3" max="3" width="13.42578125" style="67" customWidth="1"/>
    <col min="4" max="4" width="16.7109375" style="67" customWidth="1"/>
    <col min="5" max="5" width="22" style="67" customWidth="1"/>
    <col min="6" max="6" width="19.7109375" style="67" customWidth="1"/>
    <col min="7" max="7" width="18.140625" style="67" customWidth="1"/>
    <col min="8" max="9" width="15.140625" style="67" customWidth="1"/>
    <col min="10" max="10" width="14.140625" style="67" customWidth="1"/>
    <col min="11" max="11" width="13" customWidth="1"/>
    <col min="12" max="12" width="13.140625" customWidth="1"/>
  </cols>
  <sheetData>
    <row r="1" spans="1:10" s="49" customFormat="1" ht="19.5" hidden="1" thickBot="1" x14ac:dyDescent="0.3">
      <c r="A1" s="142" t="s">
        <v>178</v>
      </c>
      <c r="B1" s="142"/>
      <c r="C1" s="142"/>
      <c r="D1" s="142"/>
      <c r="E1" s="142"/>
      <c r="F1" s="142"/>
      <c r="G1" s="142"/>
      <c r="H1" s="142"/>
      <c r="I1" s="142"/>
      <c r="J1" s="142"/>
    </row>
    <row r="2" spans="1:10" s="49" customFormat="1" ht="19.5" customHeight="1" x14ac:dyDescent="0.25">
      <c r="A2" s="143" t="s">
        <v>323</v>
      </c>
      <c r="B2" s="143"/>
      <c r="C2" s="143"/>
      <c r="D2" s="143"/>
      <c r="E2" s="143"/>
      <c r="F2" s="143"/>
      <c r="G2" s="143"/>
      <c r="H2" s="143"/>
      <c r="I2" s="143"/>
      <c r="J2" s="143"/>
    </row>
    <row r="3" spans="1:10" s="49" customFormat="1" ht="15.75" thickBot="1" x14ac:dyDescent="0.3">
      <c r="A3" s="144"/>
      <c r="B3" s="144"/>
      <c r="C3" s="144"/>
      <c r="D3" s="144"/>
      <c r="E3" s="144"/>
      <c r="F3" s="144"/>
      <c r="G3" s="144"/>
      <c r="H3" s="144"/>
      <c r="I3" s="144"/>
      <c r="J3" s="144"/>
    </row>
    <row r="4" spans="1:10" s="49" customFormat="1" ht="60.75" thickBot="1" x14ac:dyDescent="0.3">
      <c r="A4" s="50" t="s">
        <v>171</v>
      </c>
      <c r="B4" s="89" t="s">
        <v>179</v>
      </c>
      <c r="C4" s="89" t="s">
        <v>180</v>
      </c>
      <c r="D4" s="90" t="s">
        <v>181</v>
      </c>
      <c r="E4" s="78" t="s">
        <v>182</v>
      </c>
      <c r="F4" s="79" t="s">
        <v>183</v>
      </c>
      <c r="G4" s="53" t="s">
        <v>184</v>
      </c>
      <c r="H4" s="70" t="s">
        <v>185</v>
      </c>
      <c r="I4" s="82" t="s">
        <v>186</v>
      </c>
      <c r="J4" s="83" t="s">
        <v>207</v>
      </c>
    </row>
    <row r="5" spans="1:10" s="49" customFormat="1" ht="27.75" customHeight="1" x14ac:dyDescent="0.25">
      <c r="A5" s="84" t="s">
        <v>194</v>
      </c>
      <c r="B5" s="96">
        <v>2</v>
      </c>
      <c r="C5" s="97"/>
      <c r="D5" s="98">
        <v>1</v>
      </c>
      <c r="E5" s="87"/>
      <c r="F5" s="54"/>
      <c r="G5" s="54">
        <v>2</v>
      </c>
      <c r="H5" s="54">
        <v>1</v>
      </c>
      <c r="I5" s="55"/>
      <c r="J5" s="56"/>
    </row>
    <row r="6" spans="1:10" s="49" customFormat="1" ht="49.5" customHeight="1" x14ac:dyDescent="0.25">
      <c r="A6" s="85" t="s">
        <v>196</v>
      </c>
      <c r="B6" s="99">
        <v>1</v>
      </c>
      <c r="C6" s="94"/>
      <c r="D6" s="100">
        <v>2</v>
      </c>
      <c r="E6" s="60"/>
      <c r="F6" s="58">
        <v>1</v>
      </c>
      <c r="G6" s="56"/>
      <c r="H6" s="56"/>
      <c r="I6" s="77">
        <v>2</v>
      </c>
      <c r="J6" s="56"/>
    </row>
    <row r="7" spans="1:10" s="49" customFormat="1" ht="51.75" customHeight="1" x14ac:dyDescent="0.25">
      <c r="A7" s="85" t="s">
        <v>197</v>
      </c>
      <c r="B7" s="99">
        <v>1</v>
      </c>
      <c r="C7" s="94"/>
      <c r="D7" s="59">
        <v>1</v>
      </c>
      <c r="E7" s="60"/>
      <c r="F7" s="58"/>
      <c r="G7" s="56">
        <v>2</v>
      </c>
      <c r="H7" s="56"/>
      <c r="I7" s="55"/>
      <c r="J7" s="56"/>
    </row>
    <row r="8" spans="1:10" s="49" customFormat="1" ht="27.75" customHeight="1" x14ac:dyDescent="0.25">
      <c r="A8" s="85" t="s">
        <v>198</v>
      </c>
      <c r="B8" s="99">
        <v>9</v>
      </c>
      <c r="C8" s="94"/>
      <c r="D8" s="59">
        <v>1</v>
      </c>
      <c r="E8" s="60">
        <v>3</v>
      </c>
      <c r="F8" s="58">
        <v>3</v>
      </c>
      <c r="G8" s="56">
        <v>4</v>
      </c>
      <c r="H8" s="56"/>
      <c r="I8" s="55"/>
      <c r="J8" s="56"/>
    </row>
    <row r="9" spans="1:10" s="49" customFormat="1" ht="38.25" customHeight="1" x14ac:dyDescent="0.25">
      <c r="A9" s="85" t="s">
        <v>199</v>
      </c>
      <c r="B9" s="99">
        <v>6</v>
      </c>
      <c r="C9" s="94">
        <v>1</v>
      </c>
      <c r="D9" s="59"/>
      <c r="E9" s="57">
        <v>1</v>
      </c>
      <c r="F9" s="58">
        <v>2</v>
      </c>
      <c r="G9" s="58">
        <v>4</v>
      </c>
      <c r="H9" s="56"/>
      <c r="I9" s="60"/>
      <c r="J9" s="56"/>
    </row>
    <row r="10" spans="1:10" s="49" customFormat="1" ht="27.75" customHeight="1" x14ac:dyDescent="0.25">
      <c r="A10" s="85" t="s">
        <v>200</v>
      </c>
      <c r="B10" s="99"/>
      <c r="C10" s="94"/>
      <c r="D10" s="59"/>
      <c r="E10" s="57"/>
      <c r="F10" s="58"/>
      <c r="G10" s="58"/>
      <c r="H10" s="56"/>
      <c r="I10" s="61"/>
      <c r="J10" s="56"/>
    </row>
    <row r="11" spans="1:10" s="49" customFormat="1" ht="27.75" customHeight="1" x14ac:dyDescent="0.25">
      <c r="A11" s="85" t="s">
        <v>177</v>
      </c>
      <c r="B11" s="99">
        <v>4</v>
      </c>
      <c r="C11" s="94"/>
      <c r="D11" s="59"/>
      <c r="E11" s="57"/>
      <c r="F11" s="58"/>
      <c r="G11" s="58">
        <v>4</v>
      </c>
      <c r="H11" s="56"/>
      <c r="I11" s="61"/>
      <c r="J11" s="56"/>
    </row>
    <row r="12" spans="1:10" s="49" customFormat="1" ht="27.75" customHeight="1" x14ac:dyDescent="0.25">
      <c r="A12" s="85" t="s">
        <v>170</v>
      </c>
      <c r="B12" s="99">
        <v>7</v>
      </c>
      <c r="C12" s="94"/>
      <c r="D12" s="59"/>
      <c r="E12" s="57"/>
      <c r="F12" s="58"/>
      <c r="G12" s="58">
        <v>7</v>
      </c>
      <c r="H12" s="56"/>
      <c r="I12" s="60"/>
      <c r="J12" s="56"/>
    </row>
    <row r="13" spans="1:10" s="49" customFormat="1" ht="27.75" customHeight="1" x14ac:dyDescent="0.25">
      <c r="A13" s="85" t="s">
        <v>201</v>
      </c>
      <c r="B13" s="99">
        <v>10</v>
      </c>
      <c r="C13" s="94"/>
      <c r="D13" s="59"/>
      <c r="E13" s="60">
        <v>2</v>
      </c>
      <c r="F13" s="56"/>
      <c r="G13" s="56">
        <v>7</v>
      </c>
      <c r="H13" s="56">
        <v>1</v>
      </c>
      <c r="I13" s="55"/>
      <c r="J13" s="56"/>
    </row>
    <row r="14" spans="1:10" s="49" customFormat="1" ht="27.75" customHeight="1" x14ac:dyDescent="0.25">
      <c r="A14" s="85" t="s">
        <v>206</v>
      </c>
      <c r="B14" s="62">
        <v>5</v>
      </c>
      <c r="C14" s="95">
        <v>1</v>
      </c>
      <c r="D14" s="100"/>
      <c r="E14" s="60">
        <v>1</v>
      </c>
      <c r="F14" s="58">
        <v>1</v>
      </c>
      <c r="G14" s="56">
        <v>4</v>
      </c>
      <c r="H14" s="56"/>
      <c r="I14" s="63"/>
      <c r="J14" s="56"/>
    </row>
    <row r="15" spans="1:10" s="49" customFormat="1" ht="27.75" customHeight="1" x14ac:dyDescent="0.25">
      <c r="A15" s="85" t="s">
        <v>202</v>
      </c>
      <c r="B15" s="99">
        <v>1</v>
      </c>
      <c r="C15" s="94"/>
      <c r="D15" s="59">
        <v>1</v>
      </c>
      <c r="E15" s="60"/>
      <c r="F15" s="58"/>
      <c r="G15" s="58">
        <v>2</v>
      </c>
      <c r="H15" s="58"/>
      <c r="I15" s="64"/>
      <c r="J15" s="56"/>
    </row>
    <row r="16" spans="1:10" s="49" customFormat="1" ht="27.75" customHeight="1" x14ac:dyDescent="0.25">
      <c r="A16" s="85" t="s">
        <v>132</v>
      </c>
      <c r="B16" s="99"/>
      <c r="C16" s="94">
        <v>4</v>
      </c>
      <c r="D16" s="59"/>
      <c r="E16" s="60">
        <v>2</v>
      </c>
      <c r="F16" s="58"/>
      <c r="G16" s="58">
        <v>2</v>
      </c>
      <c r="H16" s="58"/>
      <c r="I16" s="64"/>
      <c r="J16" s="56"/>
    </row>
    <row r="17" spans="1:10" s="49" customFormat="1" ht="27.75" customHeight="1" x14ac:dyDescent="0.25">
      <c r="A17" s="85" t="s">
        <v>203</v>
      </c>
      <c r="B17" s="99">
        <v>2</v>
      </c>
      <c r="C17" s="94"/>
      <c r="D17" s="59"/>
      <c r="E17" s="60"/>
      <c r="F17" s="58"/>
      <c r="G17" s="58">
        <v>2</v>
      </c>
      <c r="H17" s="58"/>
      <c r="I17" s="64"/>
      <c r="J17" s="56"/>
    </row>
    <row r="18" spans="1:10" s="49" customFormat="1" ht="27.75" customHeight="1" x14ac:dyDescent="0.25">
      <c r="A18" s="85" t="s">
        <v>204</v>
      </c>
      <c r="B18" s="99">
        <v>4</v>
      </c>
      <c r="C18" s="94">
        <v>1</v>
      </c>
      <c r="D18" s="59"/>
      <c r="E18" s="60"/>
      <c r="F18" s="58">
        <v>1</v>
      </c>
      <c r="G18" s="58">
        <v>3</v>
      </c>
      <c r="H18" s="58">
        <v>1</v>
      </c>
      <c r="I18" s="64"/>
      <c r="J18" s="56"/>
    </row>
    <row r="19" spans="1:10" s="49" customFormat="1" ht="27.75" customHeight="1" x14ac:dyDescent="0.25">
      <c r="A19" s="49" t="s">
        <v>75</v>
      </c>
      <c r="B19" s="99"/>
      <c r="C19" s="94">
        <v>12</v>
      </c>
      <c r="D19" s="59">
        <v>2</v>
      </c>
      <c r="E19" s="60"/>
      <c r="F19" s="58"/>
      <c r="G19" s="58">
        <v>11</v>
      </c>
      <c r="H19" s="58">
        <v>3</v>
      </c>
      <c r="I19" s="64"/>
      <c r="J19" s="56"/>
    </row>
    <row r="20" spans="1:10" s="49" customFormat="1" ht="27.75" customHeight="1" x14ac:dyDescent="0.25">
      <c r="A20" s="85" t="s">
        <v>205</v>
      </c>
      <c r="B20" s="99">
        <v>1</v>
      </c>
      <c r="C20" s="94">
        <v>1</v>
      </c>
      <c r="D20" s="59">
        <v>1</v>
      </c>
      <c r="E20" s="60"/>
      <c r="F20" s="58"/>
      <c r="G20" s="58">
        <v>2</v>
      </c>
      <c r="H20" s="58">
        <v>1</v>
      </c>
      <c r="I20" s="64"/>
      <c r="J20" s="56"/>
    </row>
    <row r="21" spans="1:10" s="49" customFormat="1" ht="27.75" customHeight="1" x14ac:dyDescent="0.25">
      <c r="A21" s="85" t="s">
        <v>157</v>
      </c>
      <c r="B21" s="99"/>
      <c r="C21" s="94">
        <v>3</v>
      </c>
      <c r="D21" s="59">
        <v>2</v>
      </c>
      <c r="E21" s="60">
        <v>1</v>
      </c>
      <c r="F21" s="58">
        <v>1</v>
      </c>
      <c r="G21" s="58">
        <v>2</v>
      </c>
      <c r="H21" s="58">
        <v>1</v>
      </c>
      <c r="I21" s="64"/>
      <c r="J21" s="56"/>
    </row>
    <row r="22" spans="1:10" s="49" customFormat="1" ht="27.75" customHeight="1" thickBot="1" x14ac:dyDescent="0.3">
      <c r="A22" s="86" t="s">
        <v>195</v>
      </c>
      <c r="B22" s="101">
        <v>1</v>
      </c>
      <c r="C22" s="102"/>
      <c r="D22" s="103">
        <v>1</v>
      </c>
      <c r="E22" s="88"/>
      <c r="F22" s="80"/>
      <c r="G22" s="80">
        <v>2</v>
      </c>
      <c r="H22" s="74"/>
      <c r="I22" s="75"/>
      <c r="J22" s="76"/>
    </row>
    <row r="23" spans="1:10" ht="20.25" customHeight="1" thickBot="1" x14ac:dyDescent="0.3">
      <c r="A23" s="65" t="s">
        <v>187</v>
      </c>
      <c r="B23" s="91">
        <f>SUM(B5:B22)</f>
        <v>54</v>
      </c>
      <c r="C23" s="92">
        <f>SUM(C5:C21)</f>
        <v>23</v>
      </c>
      <c r="D23" s="93">
        <f>SUM(D5:D22)</f>
        <v>12</v>
      </c>
      <c r="E23" s="66">
        <f>SUM(E5:E22)</f>
        <v>10</v>
      </c>
      <c r="F23" s="66">
        <f t="shared" ref="F23:I23" si="0">SUM(F5:F22)</f>
        <v>9</v>
      </c>
      <c r="G23" s="66">
        <f t="shared" si="0"/>
        <v>60</v>
      </c>
      <c r="H23" s="66">
        <f t="shared" si="0"/>
        <v>8</v>
      </c>
      <c r="I23" s="81">
        <f t="shared" si="0"/>
        <v>2</v>
      </c>
      <c r="J23" s="66">
        <f>SUM(E23:I23)</f>
        <v>89</v>
      </c>
    </row>
    <row r="25" spans="1:10" ht="15.75" thickBot="1" x14ac:dyDescent="0.3"/>
    <row r="26" spans="1:10" ht="48.75" thickBot="1" x14ac:dyDescent="0.3">
      <c r="B26" s="68" t="s">
        <v>188</v>
      </c>
      <c r="C26" s="68" t="s">
        <v>189</v>
      </c>
      <c r="D26" s="51" t="s">
        <v>190</v>
      </c>
      <c r="E26" s="73" t="s">
        <v>191</v>
      </c>
      <c r="F26" s="52" t="s">
        <v>192</v>
      </c>
      <c r="G26" s="69" t="s">
        <v>193</v>
      </c>
      <c r="H26" s="70" t="s">
        <v>185</v>
      </c>
      <c r="I26" s="71" t="s">
        <v>186</v>
      </c>
      <c r="J26"/>
    </row>
    <row r="27" spans="1:10" x14ac:dyDescent="0.25">
      <c r="B27" s="72">
        <f>B23/$J$23</f>
        <v>0.6067415730337079</v>
      </c>
      <c r="C27" s="72">
        <f t="shared" ref="C27:D27" si="1">C23/$J$23</f>
        <v>0.25842696629213485</v>
      </c>
      <c r="D27" s="72">
        <f t="shared" si="1"/>
        <v>0.1348314606741573</v>
      </c>
      <c r="E27" s="72">
        <f>E23/$J$23</f>
        <v>0.11235955056179775</v>
      </c>
      <c r="F27" s="72">
        <f>F23/$J$23</f>
        <v>0.10112359550561797</v>
      </c>
      <c r="G27" s="72">
        <f>G23/$J$23</f>
        <v>0.6741573033707865</v>
      </c>
      <c r="H27" s="72">
        <f>H23/$J$23</f>
        <v>8.98876404494382E-2</v>
      </c>
      <c r="I27" s="72">
        <f>I23/$J$23</f>
        <v>2.247191011235955E-2</v>
      </c>
      <c r="J27"/>
    </row>
  </sheetData>
  <mergeCells count="2">
    <mergeCell ref="A1:J1"/>
    <mergeCell ref="A2:J3"/>
  </mergeCells>
  <printOptions horizontalCentered="1"/>
  <pageMargins left="0.78740157480314965" right="0.39370078740157483" top="0.78740157480314965" bottom="0.39370078740157483" header="0.31496062992125984" footer="0.31496062992125984"/>
  <pageSetup scale="55" orientation="portrait" horizontalDpi="4294967293" verticalDpi="0" r:id="rId1"/>
  <rowBreaks count="1" manualBreakCount="1">
    <brk id="56" max="9" man="1"/>
  </rowBreaks>
  <colBreaks count="1" manualBreakCount="1">
    <brk id="10" max="57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1"/>
  <sheetViews>
    <sheetView tabSelected="1" view="pageBreakPreview" zoomScale="85" zoomScaleNormal="70" zoomScaleSheetLayoutView="85" workbookViewId="0">
      <selection sqref="A1:F1"/>
    </sheetView>
  </sheetViews>
  <sheetFormatPr baseColWidth="10" defaultRowHeight="15" x14ac:dyDescent="0.25"/>
  <cols>
    <col min="1" max="1" width="4.28515625" bestFit="1" customWidth="1"/>
    <col min="2" max="2" width="97.140625" customWidth="1"/>
    <col min="3" max="3" width="19.7109375" customWidth="1"/>
    <col min="4" max="4" width="35.140625" customWidth="1"/>
    <col min="5" max="5" width="21" customWidth="1"/>
    <col min="6" max="6" width="21.140625" customWidth="1"/>
    <col min="7" max="7" width="17" hidden="1" customWidth="1"/>
  </cols>
  <sheetData>
    <row r="1" spans="1:7" ht="34.5" customHeight="1" thickBot="1" x14ac:dyDescent="0.3">
      <c r="A1" s="161" t="s">
        <v>323</v>
      </c>
      <c r="B1" s="161"/>
      <c r="C1" s="161"/>
      <c r="D1" s="161"/>
      <c r="E1" s="161"/>
      <c r="F1" s="161"/>
    </row>
    <row r="2" spans="1:7" ht="42" customHeight="1" thickBot="1" x14ac:dyDescent="0.3">
      <c r="A2" s="104" t="s">
        <v>208</v>
      </c>
      <c r="B2" s="105" t="s">
        <v>168</v>
      </c>
      <c r="C2" s="105" t="s">
        <v>209</v>
      </c>
      <c r="D2" s="105" t="s">
        <v>171</v>
      </c>
      <c r="E2" s="105" t="s">
        <v>210</v>
      </c>
      <c r="F2" s="106" t="s">
        <v>211</v>
      </c>
      <c r="G2" s="107" t="s">
        <v>212</v>
      </c>
    </row>
    <row r="3" spans="1:7" x14ac:dyDescent="0.25">
      <c r="A3" s="108">
        <v>1</v>
      </c>
      <c r="B3" s="109" t="s">
        <v>213</v>
      </c>
      <c r="C3" s="148" t="s">
        <v>214</v>
      </c>
      <c r="D3" s="159" t="s">
        <v>215</v>
      </c>
      <c r="E3" s="110" t="s">
        <v>2</v>
      </c>
      <c r="F3" s="125">
        <v>4.8099999999999996</v>
      </c>
      <c r="G3" s="111">
        <v>88.68</v>
      </c>
    </row>
    <row r="4" spans="1:7" x14ac:dyDescent="0.25">
      <c r="A4" s="112">
        <v>2</v>
      </c>
      <c r="B4" s="113" t="s">
        <v>216</v>
      </c>
      <c r="C4" s="149"/>
      <c r="D4" s="157"/>
      <c r="E4" s="114" t="s">
        <v>2</v>
      </c>
      <c r="F4" s="115">
        <v>0</v>
      </c>
      <c r="G4" s="111">
        <v>-0.46</v>
      </c>
    </row>
    <row r="5" spans="1:7" x14ac:dyDescent="0.25">
      <c r="A5" s="112">
        <v>3</v>
      </c>
      <c r="B5" s="113" t="s">
        <v>217</v>
      </c>
      <c r="C5" s="149"/>
      <c r="D5" s="157"/>
      <c r="E5" s="114" t="s">
        <v>2</v>
      </c>
      <c r="F5" s="126">
        <v>22.75</v>
      </c>
      <c r="G5" s="111">
        <v>90.32</v>
      </c>
    </row>
    <row r="6" spans="1:7" x14ac:dyDescent="0.25">
      <c r="A6" s="112">
        <v>4</v>
      </c>
      <c r="B6" s="113" t="s">
        <v>218</v>
      </c>
      <c r="C6" s="149"/>
      <c r="D6" s="157"/>
      <c r="E6" s="114" t="s">
        <v>2</v>
      </c>
      <c r="F6" s="126">
        <v>14</v>
      </c>
      <c r="G6" s="116">
        <v>88.02</v>
      </c>
    </row>
    <row r="7" spans="1:7" x14ac:dyDescent="0.25">
      <c r="A7" s="112">
        <v>5</v>
      </c>
      <c r="B7" s="113" t="s">
        <v>219</v>
      </c>
      <c r="C7" s="149"/>
      <c r="D7" s="157"/>
      <c r="E7" s="114" t="s">
        <v>2</v>
      </c>
      <c r="F7" s="126">
        <v>14.62</v>
      </c>
      <c r="G7" s="116">
        <v>104.35</v>
      </c>
    </row>
    <row r="8" spans="1:7" x14ac:dyDescent="0.25">
      <c r="A8" s="112">
        <v>6</v>
      </c>
      <c r="B8" s="113" t="s">
        <v>220</v>
      </c>
      <c r="C8" s="149"/>
      <c r="D8" s="157"/>
      <c r="E8" s="114" t="s">
        <v>2</v>
      </c>
      <c r="F8" s="126">
        <v>13.68</v>
      </c>
      <c r="G8" s="117" t="s">
        <v>221</v>
      </c>
    </row>
    <row r="9" spans="1:7" x14ac:dyDescent="0.25">
      <c r="A9" s="112">
        <v>7</v>
      </c>
      <c r="B9" s="113" t="s">
        <v>222</v>
      </c>
      <c r="C9" s="149"/>
      <c r="D9" s="157"/>
      <c r="E9" s="114" t="s">
        <v>2</v>
      </c>
      <c r="F9" s="115">
        <v>0</v>
      </c>
      <c r="G9" s="117" t="s">
        <v>221</v>
      </c>
    </row>
    <row r="10" spans="1:7" x14ac:dyDescent="0.25">
      <c r="A10" s="112">
        <v>8</v>
      </c>
      <c r="B10" s="113" t="s">
        <v>223</v>
      </c>
      <c r="C10" s="149"/>
      <c r="D10" s="157"/>
      <c r="E10" s="114" t="s">
        <v>2</v>
      </c>
      <c r="F10" s="126">
        <v>4.8</v>
      </c>
      <c r="G10" s="117" t="s">
        <v>221</v>
      </c>
    </row>
    <row r="11" spans="1:7" x14ac:dyDescent="0.25">
      <c r="A11" s="112">
        <v>9</v>
      </c>
      <c r="B11" s="113" t="s">
        <v>224</v>
      </c>
      <c r="C11" s="149"/>
      <c r="D11" s="157"/>
      <c r="E11" s="114" t="s">
        <v>2</v>
      </c>
      <c r="F11" s="126">
        <v>0</v>
      </c>
      <c r="G11" s="117" t="s">
        <v>221</v>
      </c>
    </row>
    <row r="12" spans="1:7" x14ac:dyDescent="0.25">
      <c r="A12" s="112">
        <v>10</v>
      </c>
      <c r="B12" s="113" t="s">
        <v>225</v>
      </c>
      <c r="C12" s="149"/>
      <c r="D12" s="157"/>
      <c r="E12" s="114" t="s">
        <v>2</v>
      </c>
      <c r="F12" s="126">
        <v>0</v>
      </c>
      <c r="G12" s="117" t="s">
        <v>221</v>
      </c>
    </row>
    <row r="13" spans="1:7" x14ac:dyDescent="0.25">
      <c r="A13" s="112">
        <v>11</v>
      </c>
      <c r="B13" s="113" t="s">
        <v>226</v>
      </c>
      <c r="C13" s="149"/>
      <c r="D13" s="157"/>
      <c r="E13" s="114" t="s">
        <v>2</v>
      </c>
      <c r="F13" s="115">
        <v>0</v>
      </c>
      <c r="G13" s="117" t="s">
        <v>221</v>
      </c>
    </row>
    <row r="14" spans="1:7" x14ac:dyDescent="0.25">
      <c r="A14" s="112">
        <v>12</v>
      </c>
      <c r="B14" s="113" t="s">
        <v>227</v>
      </c>
      <c r="C14" s="149"/>
      <c r="D14" s="157"/>
      <c r="E14" s="114" t="s">
        <v>2</v>
      </c>
      <c r="F14" s="126">
        <v>22.28</v>
      </c>
      <c r="G14" s="117" t="s">
        <v>221</v>
      </c>
    </row>
    <row r="15" spans="1:7" x14ac:dyDescent="0.25">
      <c r="A15" s="112">
        <v>13</v>
      </c>
      <c r="B15" s="113" t="s">
        <v>228</v>
      </c>
      <c r="C15" s="149"/>
      <c r="D15" s="157"/>
      <c r="E15" s="114" t="s">
        <v>2</v>
      </c>
      <c r="F15" s="126">
        <v>47.14</v>
      </c>
      <c r="G15" s="117" t="s">
        <v>221</v>
      </c>
    </row>
    <row r="16" spans="1:7" x14ac:dyDescent="0.25">
      <c r="A16" s="112">
        <v>14</v>
      </c>
      <c r="B16" s="113" t="s">
        <v>229</v>
      </c>
      <c r="C16" s="149"/>
      <c r="D16" s="160"/>
      <c r="E16" s="114" t="s">
        <v>2</v>
      </c>
      <c r="F16" s="126">
        <v>44.6</v>
      </c>
      <c r="G16" s="111">
        <v>20.88</v>
      </c>
    </row>
    <row r="17" spans="1:7" x14ac:dyDescent="0.25">
      <c r="A17" s="112">
        <v>15</v>
      </c>
      <c r="B17" s="113" t="s">
        <v>230</v>
      </c>
      <c r="C17" s="149"/>
      <c r="D17" s="156" t="s">
        <v>231</v>
      </c>
      <c r="E17" s="114" t="s">
        <v>4</v>
      </c>
      <c r="F17" s="118">
        <v>60.19</v>
      </c>
      <c r="G17" s="111">
        <v>14.01</v>
      </c>
    </row>
    <row r="18" spans="1:7" x14ac:dyDescent="0.25">
      <c r="A18" s="112">
        <v>16</v>
      </c>
      <c r="B18" s="113" t="s">
        <v>232</v>
      </c>
      <c r="C18" s="149"/>
      <c r="D18" s="157"/>
      <c r="E18" s="114" t="s">
        <v>2</v>
      </c>
      <c r="F18" s="126">
        <v>27.88</v>
      </c>
      <c r="G18" s="111">
        <v>8.0299999999999994</v>
      </c>
    </row>
    <row r="19" spans="1:7" x14ac:dyDescent="0.25">
      <c r="A19" s="112">
        <v>17</v>
      </c>
      <c r="B19" s="113" t="s">
        <v>233</v>
      </c>
      <c r="C19" s="149"/>
      <c r="D19" s="157"/>
      <c r="E19" s="114" t="s">
        <v>2</v>
      </c>
      <c r="F19" s="126">
        <v>75.89</v>
      </c>
      <c r="G19" s="119">
        <v>5.89</v>
      </c>
    </row>
    <row r="20" spans="1:7" x14ac:dyDescent="0.25">
      <c r="A20" s="112">
        <v>18</v>
      </c>
      <c r="B20" s="113" t="s">
        <v>234</v>
      </c>
      <c r="C20" s="149"/>
      <c r="D20" s="157"/>
      <c r="E20" s="114" t="s">
        <v>4</v>
      </c>
      <c r="F20" s="120">
        <v>0</v>
      </c>
      <c r="G20" s="111">
        <v>7.45</v>
      </c>
    </row>
    <row r="21" spans="1:7" x14ac:dyDescent="0.25">
      <c r="A21" s="112">
        <v>19</v>
      </c>
      <c r="B21" s="113" t="s">
        <v>235</v>
      </c>
      <c r="C21" s="149"/>
      <c r="D21" s="157"/>
      <c r="E21" s="114" t="s">
        <v>4</v>
      </c>
      <c r="F21" s="126">
        <v>88.84</v>
      </c>
      <c r="G21" s="121">
        <v>0</v>
      </c>
    </row>
    <row r="22" spans="1:7" x14ac:dyDescent="0.25">
      <c r="A22" s="112">
        <v>20</v>
      </c>
      <c r="B22" s="113" t="s">
        <v>236</v>
      </c>
      <c r="C22" s="149"/>
      <c r="D22" s="160"/>
      <c r="E22" s="114" t="s">
        <v>4</v>
      </c>
      <c r="F22" s="126">
        <v>100</v>
      </c>
      <c r="G22" s="111">
        <v>10.56</v>
      </c>
    </row>
    <row r="23" spans="1:7" x14ac:dyDescent="0.25">
      <c r="A23" s="112">
        <v>21</v>
      </c>
      <c r="B23" s="113" t="s">
        <v>237</v>
      </c>
      <c r="C23" s="149"/>
      <c r="D23" s="156" t="s">
        <v>238</v>
      </c>
      <c r="E23" s="114" t="s">
        <v>4</v>
      </c>
      <c r="F23" s="126">
        <v>99.06</v>
      </c>
      <c r="G23" s="111">
        <v>12.86</v>
      </c>
    </row>
    <row r="24" spans="1:7" x14ac:dyDescent="0.25">
      <c r="A24" s="112">
        <v>22</v>
      </c>
      <c r="B24" s="113" t="s">
        <v>239</v>
      </c>
      <c r="C24" s="149"/>
      <c r="D24" s="157"/>
      <c r="E24" s="114" t="s">
        <v>2</v>
      </c>
      <c r="F24" s="126">
        <v>97.84</v>
      </c>
      <c r="G24" s="111">
        <v>11.43</v>
      </c>
    </row>
    <row r="25" spans="1:7" x14ac:dyDescent="0.25">
      <c r="A25" s="112">
        <v>23</v>
      </c>
      <c r="B25" s="113" t="s">
        <v>240</v>
      </c>
      <c r="C25" s="149"/>
      <c r="D25" s="157"/>
      <c r="E25" s="114" t="s">
        <v>2</v>
      </c>
      <c r="F25" s="126">
        <v>94.28</v>
      </c>
      <c r="G25" s="111">
        <v>7.63</v>
      </c>
    </row>
    <row r="26" spans="1:7" x14ac:dyDescent="0.25">
      <c r="A26" s="112">
        <v>24</v>
      </c>
      <c r="B26" s="113" t="s">
        <v>241</v>
      </c>
      <c r="C26" s="149"/>
      <c r="D26" s="157"/>
      <c r="E26" s="114" t="s">
        <v>2</v>
      </c>
      <c r="F26" s="122">
        <v>7145</v>
      </c>
      <c r="G26" s="111">
        <v>5.13</v>
      </c>
    </row>
    <row r="27" spans="1:7" x14ac:dyDescent="0.25">
      <c r="A27" s="112">
        <v>25</v>
      </c>
      <c r="B27" s="113" t="s">
        <v>242</v>
      </c>
      <c r="C27" s="149"/>
      <c r="D27" s="157"/>
      <c r="E27" s="114" t="s">
        <v>2</v>
      </c>
      <c r="F27" s="126">
        <v>28.79</v>
      </c>
      <c r="G27" s="111">
        <v>10.25</v>
      </c>
    </row>
    <row r="28" spans="1:7" x14ac:dyDescent="0.25">
      <c r="A28" s="112">
        <v>26</v>
      </c>
      <c r="B28" s="113" t="s">
        <v>243</v>
      </c>
      <c r="C28" s="149"/>
      <c r="D28" s="157"/>
      <c r="E28" s="114" t="s">
        <v>2</v>
      </c>
      <c r="F28" s="126">
        <v>45.45</v>
      </c>
      <c r="G28" s="111">
        <v>0</v>
      </c>
    </row>
    <row r="29" spans="1:7" x14ac:dyDescent="0.25">
      <c r="A29" s="112">
        <v>27</v>
      </c>
      <c r="B29" s="113" t="s">
        <v>244</v>
      </c>
      <c r="C29" s="149"/>
      <c r="D29" s="157"/>
      <c r="E29" s="114" t="s">
        <v>2</v>
      </c>
      <c r="F29" s="120">
        <v>28.03</v>
      </c>
      <c r="G29" s="111">
        <v>0</v>
      </c>
    </row>
    <row r="30" spans="1:7" x14ac:dyDescent="0.25">
      <c r="A30" s="112">
        <v>28</v>
      </c>
      <c r="B30" s="113" t="s">
        <v>245</v>
      </c>
      <c r="C30" s="149"/>
      <c r="D30" s="157"/>
      <c r="E30" s="114" t="s">
        <v>4</v>
      </c>
      <c r="F30" s="120">
        <v>12.71</v>
      </c>
      <c r="G30" s="117" t="s">
        <v>221</v>
      </c>
    </row>
    <row r="31" spans="1:7" x14ac:dyDescent="0.25">
      <c r="A31" s="112">
        <v>29</v>
      </c>
      <c r="B31" s="113" t="s">
        <v>246</v>
      </c>
      <c r="C31" s="149"/>
      <c r="D31" s="157"/>
      <c r="E31" s="114" t="s">
        <v>4</v>
      </c>
      <c r="F31" s="126">
        <v>99.2</v>
      </c>
      <c r="G31" s="111">
        <v>14.4</v>
      </c>
    </row>
    <row r="32" spans="1:7" x14ac:dyDescent="0.25">
      <c r="A32" s="112">
        <v>30</v>
      </c>
      <c r="B32" s="113" t="s">
        <v>247</v>
      </c>
      <c r="C32" s="149"/>
      <c r="D32" s="160"/>
      <c r="E32" s="114" t="s">
        <v>2</v>
      </c>
      <c r="F32" s="126">
        <v>82.64</v>
      </c>
      <c r="G32" s="116">
        <v>0</v>
      </c>
    </row>
    <row r="33" spans="1:7" x14ac:dyDescent="0.25">
      <c r="A33" s="112">
        <v>31</v>
      </c>
      <c r="B33" s="113" t="s">
        <v>248</v>
      </c>
      <c r="C33" s="149"/>
      <c r="D33" s="156" t="s">
        <v>249</v>
      </c>
      <c r="E33" s="114" t="s">
        <v>2</v>
      </c>
      <c r="F33" s="126">
        <v>89.16</v>
      </c>
      <c r="G33" s="111">
        <v>34.880000000000003</v>
      </c>
    </row>
    <row r="34" spans="1:7" x14ac:dyDescent="0.25">
      <c r="A34" s="112">
        <v>32</v>
      </c>
      <c r="B34" s="113" t="s">
        <v>250</v>
      </c>
      <c r="C34" s="149"/>
      <c r="D34" s="160"/>
      <c r="E34" s="114" t="s">
        <v>19</v>
      </c>
      <c r="F34" s="126">
        <v>97.16</v>
      </c>
      <c r="G34" s="111">
        <v>89.98</v>
      </c>
    </row>
    <row r="35" spans="1:7" x14ac:dyDescent="0.25">
      <c r="A35" s="112">
        <v>33</v>
      </c>
      <c r="B35" s="113" t="s">
        <v>251</v>
      </c>
      <c r="C35" s="149"/>
      <c r="D35" s="156" t="s">
        <v>252</v>
      </c>
      <c r="E35" s="114" t="s">
        <v>127</v>
      </c>
      <c r="F35" s="118">
        <v>26.72</v>
      </c>
      <c r="G35" s="111">
        <v>25.11</v>
      </c>
    </row>
    <row r="36" spans="1:7" x14ac:dyDescent="0.25">
      <c r="A36" s="112">
        <v>34</v>
      </c>
      <c r="B36" s="113" t="s">
        <v>253</v>
      </c>
      <c r="C36" s="149"/>
      <c r="D36" s="157"/>
      <c r="E36" s="114" t="s">
        <v>127</v>
      </c>
      <c r="F36" s="120">
        <v>46.16</v>
      </c>
      <c r="G36" s="111">
        <v>76.959999999999994</v>
      </c>
    </row>
    <row r="37" spans="1:7" x14ac:dyDescent="0.25">
      <c r="A37" s="112">
        <v>35</v>
      </c>
      <c r="B37" s="113" t="s">
        <v>254</v>
      </c>
      <c r="C37" s="149"/>
      <c r="D37" s="157"/>
      <c r="E37" s="114" t="s">
        <v>127</v>
      </c>
      <c r="F37" s="120">
        <v>41.36</v>
      </c>
      <c r="G37" s="111">
        <v>99.52</v>
      </c>
    </row>
    <row r="38" spans="1:7" x14ac:dyDescent="0.25">
      <c r="A38" s="112">
        <v>36</v>
      </c>
      <c r="B38" s="113" t="s">
        <v>255</v>
      </c>
      <c r="C38" s="149"/>
      <c r="D38" s="160"/>
      <c r="E38" s="114" t="s">
        <v>127</v>
      </c>
      <c r="F38" s="126">
        <v>95.85</v>
      </c>
      <c r="G38" s="111">
        <v>94.24</v>
      </c>
    </row>
    <row r="39" spans="1:7" x14ac:dyDescent="0.25">
      <c r="A39" s="112">
        <v>37</v>
      </c>
      <c r="B39" s="113" t="s">
        <v>256</v>
      </c>
      <c r="C39" s="149"/>
      <c r="D39" s="156" t="s">
        <v>257</v>
      </c>
      <c r="E39" s="114" t="s">
        <v>2</v>
      </c>
      <c r="F39" s="126">
        <v>100</v>
      </c>
      <c r="G39" s="111">
        <v>100</v>
      </c>
    </row>
    <row r="40" spans="1:7" x14ac:dyDescent="0.25">
      <c r="A40" s="112">
        <v>38</v>
      </c>
      <c r="B40" s="113" t="s">
        <v>258</v>
      </c>
      <c r="C40" s="149"/>
      <c r="D40" s="160"/>
      <c r="E40" s="114" t="s">
        <v>2</v>
      </c>
      <c r="F40" s="126">
        <v>0.01</v>
      </c>
      <c r="G40" s="111">
        <v>99.39</v>
      </c>
    </row>
    <row r="41" spans="1:7" x14ac:dyDescent="0.25">
      <c r="A41" s="112">
        <v>39</v>
      </c>
      <c r="B41" s="113" t="s">
        <v>259</v>
      </c>
      <c r="C41" s="149"/>
      <c r="D41" s="156" t="s">
        <v>260</v>
      </c>
      <c r="E41" s="114" t="s">
        <v>2</v>
      </c>
      <c r="F41" s="126">
        <v>95.36</v>
      </c>
      <c r="G41" s="111">
        <v>97.79</v>
      </c>
    </row>
    <row r="42" spans="1:7" x14ac:dyDescent="0.25">
      <c r="A42" s="112">
        <v>40</v>
      </c>
      <c r="B42" s="113" t="s">
        <v>261</v>
      </c>
      <c r="C42" s="149"/>
      <c r="D42" s="157"/>
      <c r="E42" s="114" t="s">
        <v>2</v>
      </c>
      <c r="F42" s="118">
        <v>88.46</v>
      </c>
      <c r="G42" s="111">
        <v>95.61</v>
      </c>
    </row>
    <row r="43" spans="1:7" x14ac:dyDescent="0.25">
      <c r="A43" s="112">
        <v>41</v>
      </c>
      <c r="B43" s="113" t="s">
        <v>262</v>
      </c>
      <c r="C43" s="149"/>
      <c r="D43" s="157"/>
      <c r="E43" s="114" t="s">
        <v>2</v>
      </c>
      <c r="F43" s="122">
        <v>130.43</v>
      </c>
      <c r="G43" s="111">
        <v>2337</v>
      </c>
    </row>
    <row r="44" spans="1:7" x14ac:dyDescent="0.25">
      <c r="A44" s="112">
        <v>42</v>
      </c>
      <c r="B44" s="113" t="s">
        <v>263</v>
      </c>
      <c r="C44" s="149"/>
      <c r="D44" s="157"/>
      <c r="E44" s="114" t="s">
        <v>2</v>
      </c>
      <c r="F44" s="126">
        <v>111.01</v>
      </c>
      <c r="G44" s="111">
        <v>26.1</v>
      </c>
    </row>
    <row r="45" spans="1:7" ht="15.75" thickBot="1" x14ac:dyDescent="0.3">
      <c r="A45" s="123">
        <v>43</v>
      </c>
      <c r="B45" s="113" t="s">
        <v>264</v>
      </c>
      <c r="C45" s="150"/>
      <c r="D45" s="158"/>
      <c r="E45" s="124" t="s">
        <v>2</v>
      </c>
      <c r="F45" s="139">
        <v>0</v>
      </c>
      <c r="G45" s="111">
        <v>34.869999999999997</v>
      </c>
    </row>
    <row r="46" spans="1:7" ht="30" customHeight="1" x14ac:dyDescent="0.25">
      <c r="A46" s="108">
        <v>44</v>
      </c>
      <c r="B46" s="113" t="s">
        <v>265</v>
      </c>
      <c r="C46" s="148" t="s">
        <v>266</v>
      </c>
      <c r="D46" s="151" t="s">
        <v>267</v>
      </c>
      <c r="E46" s="110" t="s">
        <v>2</v>
      </c>
      <c r="F46" s="141">
        <v>71.430000000000007</v>
      </c>
      <c r="G46" s="121">
        <v>2.2200000000000002</v>
      </c>
    </row>
    <row r="47" spans="1:7" x14ac:dyDescent="0.25">
      <c r="A47" s="112">
        <v>45</v>
      </c>
      <c r="B47" s="113" t="s">
        <v>268</v>
      </c>
      <c r="C47" s="149"/>
      <c r="D47" s="152"/>
      <c r="E47" s="114" t="s">
        <v>19</v>
      </c>
      <c r="F47" s="154" t="s">
        <v>269</v>
      </c>
      <c r="G47" s="117" t="s">
        <v>221</v>
      </c>
    </row>
    <row r="48" spans="1:7" x14ac:dyDescent="0.25">
      <c r="A48" s="112">
        <v>46</v>
      </c>
      <c r="B48" s="113" t="s">
        <v>270</v>
      </c>
      <c r="C48" s="149"/>
      <c r="D48" s="153"/>
      <c r="E48" s="114" t="s">
        <v>19</v>
      </c>
      <c r="F48" s="155"/>
      <c r="G48" s="111">
        <v>97.39</v>
      </c>
    </row>
    <row r="49" spans="1:7" x14ac:dyDescent="0.25">
      <c r="A49" s="112">
        <v>47</v>
      </c>
      <c r="B49" s="113" t="s">
        <v>174</v>
      </c>
      <c r="C49" s="149"/>
      <c r="D49" s="156" t="s">
        <v>271</v>
      </c>
      <c r="E49" s="114" t="s">
        <v>4</v>
      </c>
      <c r="F49" s="126">
        <v>0.02</v>
      </c>
      <c r="G49" s="111">
        <v>82.64</v>
      </c>
    </row>
    <row r="50" spans="1:7" x14ac:dyDescent="0.25">
      <c r="A50" s="112">
        <v>48</v>
      </c>
      <c r="B50" s="113" t="s">
        <v>272</v>
      </c>
      <c r="C50" s="149"/>
      <c r="D50" s="157"/>
      <c r="E50" s="114" t="s">
        <v>2</v>
      </c>
      <c r="F50" s="122">
        <v>71.239999999999995</v>
      </c>
      <c r="G50" s="111">
        <v>96.06</v>
      </c>
    </row>
    <row r="51" spans="1:7" ht="15.75" thickBot="1" x14ac:dyDescent="0.3">
      <c r="A51" s="123">
        <v>49</v>
      </c>
      <c r="B51" s="113" t="s">
        <v>273</v>
      </c>
      <c r="C51" s="150"/>
      <c r="D51" s="158"/>
      <c r="E51" s="124" t="s">
        <v>4</v>
      </c>
      <c r="F51" s="139">
        <v>100</v>
      </c>
      <c r="G51" s="111">
        <v>97.03</v>
      </c>
    </row>
    <row r="52" spans="1:7" x14ac:dyDescent="0.25">
      <c r="A52" s="108">
        <v>50</v>
      </c>
      <c r="B52" s="113" t="s">
        <v>274</v>
      </c>
      <c r="C52" s="148" t="s">
        <v>275</v>
      </c>
      <c r="D52" s="151" t="s">
        <v>324</v>
      </c>
      <c r="E52" s="110" t="s">
        <v>19</v>
      </c>
      <c r="F52" s="125">
        <v>67.39</v>
      </c>
      <c r="G52" s="111">
        <v>10.74</v>
      </c>
    </row>
    <row r="53" spans="1:7" x14ac:dyDescent="0.25">
      <c r="A53" s="112">
        <v>51</v>
      </c>
      <c r="B53" s="113" t="s">
        <v>276</v>
      </c>
      <c r="C53" s="149"/>
      <c r="D53" s="153"/>
      <c r="E53" s="114" t="s">
        <v>2</v>
      </c>
      <c r="F53" s="126">
        <v>-0.91</v>
      </c>
      <c r="G53" s="121">
        <v>37.72</v>
      </c>
    </row>
    <row r="54" spans="1:7" x14ac:dyDescent="0.25">
      <c r="A54" s="112">
        <v>52</v>
      </c>
      <c r="B54" s="113" t="s">
        <v>277</v>
      </c>
      <c r="C54" s="149"/>
      <c r="D54" s="156" t="s">
        <v>278</v>
      </c>
      <c r="E54" s="114" t="s">
        <v>2</v>
      </c>
      <c r="F54" s="126">
        <v>26.07</v>
      </c>
      <c r="G54" s="121">
        <v>32.159999999999997</v>
      </c>
    </row>
    <row r="55" spans="1:7" x14ac:dyDescent="0.25">
      <c r="A55" s="112">
        <v>53</v>
      </c>
      <c r="B55" s="113" t="s">
        <v>279</v>
      </c>
      <c r="C55" s="149"/>
      <c r="D55" s="157"/>
      <c r="E55" s="114" t="s">
        <v>2</v>
      </c>
      <c r="F55" s="126">
        <v>32.56</v>
      </c>
      <c r="G55" s="111">
        <v>97.81</v>
      </c>
    </row>
    <row r="56" spans="1:7" x14ac:dyDescent="0.25">
      <c r="A56" s="112">
        <v>54</v>
      </c>
      <c r="B56" s="113" t="s">
        <v>280</v>
      </c>
      <c r="C56" s="149"/>
      <c r="D56" s="157"/>
      <c r="E56" s="114" t="s">
        <v>2</v>
      </c>
      <c r="F56" s="126">
        <v>8.7799999999999994</v>
      </c>
      <c r="G56" s="111">
        <v>100</v>
      </c>
    </row>
    <row r="57" spans="1:7" x14ac:dyDescent="0.25">
      <c r="A57" s="112">
        <v>55</v>
      </c>
      <c r="B57" s="113" t="s">
        <v>281</v>
      </c>
      <c r="C57" s="149"/>
      <c r="D57" s="160"/>
      <c r="E57" s="114" t="s">
        <v>2</v>
      </c>
      <c r="F57" s="126">
        <v>11.49</v>
      </c>
      <c r="G57" s="111">
        <v>0</v>
      </c>
    </row>
    <row r="58" spans="1:7" x14ac:dyDescent="0.25">
      <c r="A58" s="112">
        <v>56</v>
      </c>
      <c r="B58" s="113" t="s">
        <v>282</v>
      </c>
      <c r="C58" s="149"/>
      <c r="D58" s="156" t="s">
        <v>283</v>
      </c>
      <c r="E58" s="114" t="s">
        <v>4</v>
      </c>
      <c r="F58" s="126">
        <v>96.57</v>
      </c>
      <c r="G58" s="111">
        <v>94.98</v>
      </c>
    </row>
    <row r="59" spans="1:7" x14ac:dyDescent="0.25">
      <c r="A59" s="112">
        <v>57</v>
      </c>
      <c r="B59" s="113" t="s">
        <v>284</v>
      </c>
      <c r="C59" s="149"/>
      <c r="D59" s="157"/>
      <c r="E59" s="114" t="s">
        <v>2</v>
      </c>
      <c r="F59" s="118">
        <v>63.92</v>
      </c>
      <c r="G59" s="119">
        <v>75</v>
      </c>
    </row>
    <row r="60" spans="1:7" x14ac:dyDescent="0.25">
      <c r="A60" s="112">
        <v>58</v>
      </c>
      <c r="B60" s="113" t="s">
        <v>285</v>
      </c>
      <c r="C60" s="149"/>
      <c r="D60" s="157"/>
      <c r="E60" s="114" t="s">
        <v>2</v>
      </c>
      <c r="F60" s="120">
        <v>19.7</v>
      </c>
      <c r="G60" s="116">
        <v>150.69999999999999</v>
      </c>
    </row>
    <row r="61" spans="1:7" x14ac:dyDescent="0.25">
      <c r="A61" s="112">
        <v>59</v>
      </c>
      <c r="B61" s="113" t="s">
        <v>286</v>
      </c>
      <c r="C61" s="149"/>
      <c r="D61" s="157"/>
      <c r="E61" s="114" t="s">
        <v>2</v>
      </c>
      <c r="F61" s="126">
        <v>94.28</v>
      </c>
      <c r="G61" s="116">
        <v>164.39</v>
      </c>
    </row>
    <row r="62" spans="1:7" x14ac:dyDescent="0.25">
      <c r="A62" s="112">
        <v>60</v>
      </c>
      <c r="B62" s="113" t="s">
        <v>287</v>
      </c>
      <c r="C62" s="149"/>
      <c r="D62" s="157"/>
      <c r="E62" s="114" t="s">
        <v>2</v>
      </c>
      <c r="F62" s="118">
        <v>65.34</v>
      </c>
      <c r="G62" s="111">
        <v>70</v>
      </c>
    </row>
    <row r="63" spans="1:7" x14ac:dyDescent="0.25">
      <c r="A63" s="112">
        <v>61</v>
      </c>
      <c r="B63" s="113" t="s">
        <v>288</v>
      </c>
      <c r="C63" s="149"/>
      <c r="D63" s="157"/>
      <c r="E63" s="114" t="s">
        <v>2</v>
      </c>
      <c r="F63" s="120">
        <v>46.49</v>
      </c>
      <c r="G63" s="111">
        <v>96.74</v>
      </c>
    </row>
    <row r="64" spans="1:7" x14ac:dyDescent="0.25">
      <c r="A64" s="112">
        <v>62</v>
      </c>
      <c r="B64" s="113" t="s">
        <v>289</v>
      </c>
      <c r="C64" s="149"/>
      <c r="D64" s="157"/>
      <c r="E64" s="114" t="s">
        <v>2</v>
      </c>
      <c r="F64" s="118">
        <v>76.92</v>
      </c>
      <c r="G64" s="121">
        <v>44.52</v>
      </c>
    </row>
    <row r="65" spans="1:7" x14ac:dyDescent="0.25">
      <c r="A65" s="112">
        <v>63</v>
      </c>
      <c r="B65" s="113" t="s">
        <v>290</v>
      </c>
      <c r="C65" s="149"/>
      <c r="D65" s="157"/>
      <c r="E65" s="114" t="s">
        <v>4</v>
      </c>
      <c r="F65" s="126">
        <v>93.41</v>
      </c>
      <c r="G65" s="121">
        <v>10.77</v>
      </c>
    </row>
    <row r="66" spans="1:7" x14ac:dyDescent="0.25">
      <c r="A66" s="112">
        <v>64</v>
      </c>
      <c r="B66" s="113" t="s">
        <v>291</v>
      </c>
      <c r="C66" s="149"/>
      <c r="D66" s="157"/>
      <c r="E66" s="114" t="s">
        <v>4</v>
      </c>
      <c r="F66" s="126">
        <v>99.14</v>
      </c>
      <c r="G66" s="119">
        <v>88.01</v>
      </c>
    </row>
    <row r="67" spans="1:7" x14ac:dyDescent="0.25">
      <c r="A67" s="112">
        <v>65</v>
      </c>
      <c r="B67" s="113" t="s">
        <v>292</v>
      </c>
      <c r="C67" s="149"/>
      <c r="D67" s="160"/>
      <c r="E67" s="114" t="s">
        <v>2</v>
      </c>
      <c r="F67" s="120">
        <v>1.57</v>
      </c>
      <c r="G67" s="121">
        <v>57.92</v>
      </c>
    </row>
    <row r="68" spans="1:7" x14ac:dyDescent="0.25">
      <c r="A68" s="112">
        <v>66</v>
      </c>
      <c r="B68" s="113" t="s">
        <v>293</v>
      </c>
      <c r="C68" s="149"/>
      <c r="D68" s="156" t="s">
        <v>294</v>
      </c>
      <c r="E68" s="114" t="s">
        <v>2</v>
      </c>
      <c r="F68" s="126">
        <v>91.3</v>
      </c>
      <c r="G68" s="121">
        <v>30.78</v>
      </c>
    </row>
    <row r="69" spans="1:7" x14ac:dyDescent="0.25">
      <c r="A69" s="112">
        <v>67</v>
      </c>
      <c r="B69" s="113" t="s">
        <v>295</v>
      </c>
      <c r="C69" s="149"/>
      <c r="D69" s="157"/>
      <c r="E69" s="114" t="s">
        <v>2</v>
      </c>
      <c r="F69" s="126">
        <v>69.849999999999994</v>
      </c>
      <c r="G69" s="119">
        <v>70.58</v>
      </c>
    </row>
    <row r="70" spans="1:7" x14ac:dyDescent="0.25">
      <c r="A70" s="112">
        <v>68</v>
      </c>
      <c r="B70" s="113" t="s">
        <v>296</v>
      </c>
      <c r="C70" s="149"/>
      <c r="D70" s="157"/>
      <c r="E70" s="114" t="s">
        <v>2</v>
      </c>
      <c r="F70" s="126">
        <v>62.91</v>
      </c>
      <c r="G70" s="111">
        <v>92.41</v>
      </c>
    </row>
    <row r="71" spans="1:7" x14ac:dyDescent="0.25">
      <c r="A71" s="112">
        <v>69</v>
      </c>
      <c r="B71" s="113" t="s">
        <v>297</v>
      </c>
      <c r="C71" s="149"/>
      <c r="D71" s="157"/>
      <c r="E71" s="114" t="s">
        <v>2</v>
      </c>
      <c r="F71" s="126">
        <v>68.19</v>
      </c>
      <c r="G71" s="111">
        <v>94.64</v>
      </c>
    </row>
    <row r="72" spans="1:7" x14ac:dyDescent="0.25">
      <c r="A72" s="112">
        <v>70</v>
      </c>
      <c r="B72" s="113" t="s">
        <v>298</v>
      </c>
      <c r="C72" s="149"/>
      <c r="D72" s="157"/>
      <c r="E72" s="114" t="s">
        <v>2</v>
      </c>
      <c r="F72" s="126">
        <v>51.62</v>
      </c>
      <c r="G72" s="121">
        <v>0.6</v>
      </c>
    </row>
    <row r="73" spans="1:7" x14ac:dyDescent="0.25">
      <c r="A73" s="112">
        <v>71</v>
      </c>
      <c r="B73" s="113" t="s">
        <v>299</v>
      </c>
      <c r="C73" s="149"/>
      <c r="D73" s="157"/>
      <c r="E73" s="114" t="s">
        <v>2</v>
      </c>
      <c r="F73" s="126">
        <v>79.53</v>
      </c>
      <c r="G73" s="111">
        <v>93.4</v>
      </c>
    </row>
    <row r="74" spans="1:7" x14ac:dyDescent="0.25">
      <c r="A74" s="112">
        <v>72</v>
      </c>
      <c r="B74" s="113" t="s">
        <v>300</v>
      </c>
      <c r="C74" s="149"/>
      <c r="D74" s="160"/>
      <c r="E74" s="114" t="s">
        <v>2</v>
      </c>
      <c r="F74" s="126">
        <v>94.38</v>
      </c>
      <c r="G74" s="119">
        <v>17.100000000000001</v>
      </c>
    </row>
    <row r="75" spans="1:7" x14ac:dyDescent="0.25">
      <c r="A75" s="112">
        <v>73</v>
      </c>
      <c r="B75" s="113" t="s">
        <v>301</v>
      </c>
      <c r="C75" s="149"/>
      <c r="D75" s="156" t="s">
        <v>302</v>
      </c>
      <c r="E75" s="114" t="s">
        <v>127</v>
      </c>
      <c r="F75" s="126">
        <v>100</v>
      </c>
      <c r="G75" s="111">
        <v>63.32</v>
      </c>
    </row>
    <row r="76" spans="1:7" x14ac:dyDescent="0.25">
      <c r="A76" s="112">
        <v>74</v>
      </c>
      <c r="B76" s="113" t="s">
        <v>303</v>
      </c>
      <c r="C76" s="149"/>
      <c r="D76" s="157"/>
      <c r="E76" s="114" t="s">
        <v>127</v>
      </c>
      <c r="F76" s="126">
        <v>97.99</v>
      </c>
      <c r="G76" s="111">
        <v>69.94</v>
      </c>
    </row>
    <row r="77" spans="1:7" x14ac:dyDescent="0.25">
      <c r="A77" s="112">
        <v>75</v>
      </c>
      <c r="B77" s="113" t="s">
        <v>304</v>
      </c>
      <c r="C77" s="149"/>
      <c r="D77" s="157"/>
      <c r="E77" s="114" t="s">
        <v>2</v>
      </c>
      <c r="F77" s="118">
        <v>71.22</v>
      </c>
      <c r="G77" s="111">
        <v>50.53</v>
      </c>
    </row>
    <row r="78" spans="1:7" x14ac:dyDescent="0.25">
      <c r="A78" s="112">
        <v>76</v>
      </c>
      <c r="B78" s="113" t="s">
        <v>305</v>
      </c>
      <c r="C78" s="149"/>
      <c r="D78" s="157"/>
      <c r="E78" s="114" t="s">
        <v>127</v>
      </c>
      <c r="F78" s="126">
        <v>100</v>
      </c>
      <c r="G78" s="111">
        <v>79.83</v>
      </c>
    </row>
    <row r="79" spans="1:7" x14ac:dyDescent="0.25">
      <c r="A79" s="112">
        <v>77</v>
      </c>
      <c r="B79" s="113" t="s">
        <v>306</v>
      </c>
      <c r="C79" s="149"/>
      <c r="D79" s="157"/>
      <c r="E79" s="114" t="s">
        <v>127</v>
      </c>
      <c r="F79" s="126">
        <v>100</v>
      </c>
      <c r="G79" s="111">
        <v>59.54</v>
      </c>
    </row>
    <row r="80" spans="1:7" x14ac:dyDescent="0.25">
      <c r="A80" s="112">
        <v>78</v>
      </c>
      <c r="B80" s="113" t="s">
        <v>307</v>
      </c>
      <c r="C80" s="149"/>
      <c r="D80" s="157"/>
      <c r="E80" s="114" t="s">
        <v>127</v>
      </c>
      <c r="F80" s="120">
        <v>63.23</v>
      </c>
      <c r="G80" s="121">
        <v>0</v>
      </c>
    </row>
    <row r="81" spans="1:7" ht="15.75" thickBot="1" x14ac:dyDescent="0.3">
      <c r="A81" s="123">
        <v>79</v>
      </c>
      <c r="B81" s="113" t="s">
        <v>308</v>
      </c>
      <c r="C81" s="150"/>
      <c r="D81" s="158"/>
      <c r="E81" s="124" t="s">
        <v>127</v>
      </c>
      <c r="F81" s="127">
        <v>89.37</v>
      </c>
      <c r="G81" s="111">
        <v>100</v>
      </c>
    </row>
    <row r="82" spans="1:7" x14ac:dyDescent="0.25">
      <c r="A82" s="128">
        <v>80</v>
      </c>
      <c r="B82" s="113" t="s">
        <v>309</v>
      </c>
      <c r="C82" s="145" t="s">
        <v>310</v>
      </c>
      <c r="D82" s="129" t="s">
        <v>311</v>
      </c>
      <c r="E82" s="130" t="s">
        <v>19</v>
      </c>
      <c r="F82" s="131">
        <v>92.02</v>
      </c>
      <c r="G82" s="111">
        <v>0.06</v>
      </c>
    </row>
    <row r="83" spans="1:7" x14ac:dyDescent="0.25">
      <c r="A83" s="112">
        <v>81</v>
      </c>
      <c r="B83" s="113" t="s">
        <v>312</v>
      </c>
      <c r="C83" s="146"/>
      <c r="D83" s="132" t="s">
        <v>311</v>
      </c>
      <c r="E83" s="114" t="s">
        <v>4</v>
      </c>
      <c r="F83" s="126">
        <v>95.9</v>
      </c>
      <c r="G83" s="111">
        <v>66</v>
      </c>
    </row>
    <row r="84" spans="1:7" x14ac:dyDescent="0.25">
      <c r="A84" s="112">
        <v>82</v>
      </c>
      <c r="B84" s="113" t="s">
        <v>313</v>
      </c>
      <c r="C84" s="146"/>
      <c r="D84" s="132" t="s">
        <v>311</v>
      </c>
      <c r="E84" s="114" t="s">
        <v>2</v>
      </c>
      <c r="F84" s="115">
        <v>129.55000000000001</v>
      </c>
      <c r="G84" s="111">
        <v>100</v>
      </c>
    </row>
    <row r="85" spans="1:7" x14ac:dyDescent="0.25">
      <c r="A85" s="112">
        <v>83</v>
      </c>
      <c r="B85" s="113" t="s">
        <v>314</v>
      </c>
      <c r="C85" s="146"/>
      <c r="D85" s="132" t="s">
        <v>315</v>
      </c>
      <c r="E85" s="114" t="s">
        <v>4</v>
      </c>
      <c r="F85" s="133">
        <v>60</v>
      </c>
      <c r="G85" s="111">
        <v>100</v>
      </c>
    </row>
    <row r="86" spans="1:7" x14ac:dyDescent="0.25">
      <c r="A86" s="112">
        <v>84</v>
      </c>
      <c r="B86" s="113" t="s">
        <v>316</v>
      </c>
      <c r="C86" s="146"/>
      <c r="D86" s="132" t="s">
        <v>315</v>
      </c>
      <c r="E86" s="114" t="s">
        <v>4</v>
      </c>
      <c r="F86" s="115">
        <v>81.53</v>
      </c>
      <c r="G86" s="111">
        <v>94.61</v>
      </c>
    </row>
    <row r="87" spans="1:7" x14ac:dyDescent="0.25">
      <c r="A87" s="112">
        <v>85</v>
      </c>
      <c r="B87" s="113" t="s">
        <v>317</v>
      </c>
      <c r="C87" s="146"/>
      <c r="D87" s="132" t="s">
        <v>315</v>
      </c>
      <c r="E87" s="114" t="s">
        <v>4</v>
      </c>
      <c r="F87" s="126">
        <v>75.650000000000006</v>
      </c>
      <c r="G87" s="119">
        <v>73.760000000000005</v>
      </c>
    </row>
    <row r="88" spans="1:7" x14ac:dyDescent="0.25">
      <c r="A88" s="112">
        <v>86</v>
      </c>
      <c r="B88" s="113" t="s">
        <v>318</v>
      </c>
      <c r="C88" s="146"/>
      <c r="D88" s="132" t="s">
        <v>315</v>
      </c>
      <c r="E88" s="114" t="s">
        <v>4</v>
      </c>
      <c r="F88" s="134">
        <v>26.03</v>
      </c>
      <c r="G88" s="111">
        <v>100</v>
      </c>
    </row>
    <row r="89" spans="1:7" ht="15.75" x14ac:dyDescent="0.25">
      <c r="A89" s="112">
        <v>87</v>
      </c>
      <c r="B89" s="113" t="s">
        <v>319</v>
      </c>
      <c r="C89" s="146"/>
      <c r="D89" s="135" t="s">
        <v>315</v>
      </c>
      <c r="E89" s="136" t="s">
        <v>4</v>
      </c>
      <c r="F89" s="126">
        <v>95.65</v>
      </c>
      <c r="G89" s="111">
        <v>100</v>
      </c>
    </row>
    <row r="90" spans="1:7" x14ac:dyDescent="0.25">
      <c r="A90" s="112">
        <v>88</v>
      </c>
      <c r="B90" s="113" t="s">
        <v>320</v>
      </c>
      <c r="C90" s="146"/>
      <c r="D90" s="132" t="s">
        <v>321</v>
      </c>
      <c r="E90" s="114" t="s">
        <v>4</v>
      </c>
      <c r="F90" s="126">
        <v>95.1</v>
      </c>
      <c r="G90" s="119">
        <v>76.290000000000006</v>
      </c>
    </row>
    <row r="91" spans="1:7" ht="15.75" thickBot="1" x14ac:dyDescent="0.3">
      <c r="A91" s="112">
        <v>89</v>
      </c>
      <c r="B91" s="137" t="s">
        <v>322</v>
      </c>
      <c r="C91" s="147"/>
      <c r="D91" s="138" t="s">
        <v>321</v>
      </c>
      <c r="E91" s="124" t="s">
        <v>4</v>
      </c>
      <c r="F91" s="139">
        <v>100</v>
      </c>
      <c r="G91" s="140">
        <v>91.27</v>
      </c>
    </row>
  </sheetData>
  <mergeCells count="20">
    <mergeCell ref="A1:F1"/>
    <mergeCell ref="C3:C45"/>
    <mergeCell ref="D3:D16"/>
    <mergeCell ref="D17:D22"/>
    <mergeCell ref="D23:D32"/>
    <mergeCell ref="D33:D34"/>
    <mergeCell ref="D35:D38"/>
    <mergeCell ref="D39:D40"/>
    <mergeCell ref="D41:D45"/>
    <mergeCell ref="C82:C91"/>
    <mergeCell ref="C46:C51"/>
    <mergeCell ref="D46:D48"/>
    <mergeCell ref="F47:F48"/>
    <mergeCell ref="D49:D51"/>
    <mergeCell ref="C52:C81"/>
    <mergeCell ref="D52:D53"/>
    <mergeCell ref="D54:D57"/>
    <mergeCell ref="D58:D67"/>
    <mergeCell ref="D68:D74"/>
    <mergeCell ref="D75:D81"/>
  </mergeCells>
  <printOptions horizontalCentered="1"/>
  <pageMargins left="0.78740157480314965" right="0.78740157480314965" top="0.39370078740157483" bottom="0.39370078740157483" header="0.31496062992125984" footer="0.31496062992125984"/>
  <pageSetup scale="41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H102"/>
  <sheetViews>
    <sheetView view="pageBreakPreview" topLeftCell="A93" zoomScale="50" zoomScaleNormal="100" zoomScaleSheetLayoutView="50" workbookViewId="0">
      <selection activeCell="C123" sqref="C123"/>
    </sheetView>
  </sheetViews>
  <sheetFormatPr baseColWidth="10" defaultRowHeight="15" x14ac:dyDescent="0.25"/>
  <cols>
    <col min="1" max="1" width="28.5703125" style="4" customWidth="1"/>
    <col min="2" max="2" width="45.140625" style="4" customWidth="1"/>
    <col min="3" max="3" width="52.7109375" style="4" customWidth="1"/>
    <col min="4" max="4" width="45.140625" style="2" customWidth="1"/>
    <col min="5" max="8" width="45.140625" style="1" customWidth="1"/>
  </cols>
  <sheetData>
    <row r="4" spans="1:8" ht="68.25" customHeight="1" x14ac:dyDescent="0.25"/>
    <row r="6" spans="1:8" ht="69.75" customHeight="1" thickBot="1" x14ac:dyDescent="0.3"/>
    <row r="7" spans="1:8" s="3" customFormat="1" ht="18" customHeight="1" thickBot="1" x14ac:dyDescent="0.3">
      <c r="A7" s="8" t="s">
        <v>171</v>
      </c>
      <c r="B7" s="8" t="s">
        <v>168</v>
      </c>
      <c r="C7" s="40" t="s">
        <v>167</v>
      </c>
      <c r="D7" s="8" t="s">
        <v>173</v>
      </c>
      <c r="E7" s="4"/>
      <c r="F7" s="4"/>
      <c r="G7" s="4"/>
      <c r="H7" s="4"/>
    </row>
    <row r="8" spans="1:8" ht="53.25" customHeight="1" x14ac:dyDescent="0.25">
      <c r="A8" s="169" t="s">
        <v>32</v>
      </c>
      <c r="B8" s="23" t="s">
        <v>174</v>
      </c>
      <c r="C8" s="41" t="s">
        <v>1</v>
      </c>
      <c r="D8" s="11" t="s">
        <v>4</v>
      </c>
    </row>
    <row r="9" spans="1:8" ht="67.5" customHeight="1" x14ac:dyDescent="0.25">
      <c r="A9" s="165"/>
      <c r="B9" s="15" t="s">
        <v>175</v>
      </c>
      <c r="C9" s="16" t="s">
        <v>0</v>
      </c>
      <c r="D9" s="10" t="s">
        <v>2</v>
      </c>
    </row>
    <row r="10" spans="1:8" ht="60" customHeight="1" x14ac:dyDescent="0.25">
      <c r="A10" s="165"/>
      <c r="B10" s="15" t="s">
        <v>176</v>
      </c>
      <c r="C10" s="16" t="s">
        <v>3</v>
      </c>
      <c r="D10" s="10" t="s">
        <v>4</v>
      </c>
    </row>
    <row r="11" spans="1:8" ht="75" customHeight="1" x14ac:dyDescent="0.25">
      <c r="A11" s="165" t="s">
        <v>33</v>
      </c>
      <c r="B11" s="15" t="s">
        <v>5</v>
      </c>
      <c r="C11" s="16" t="s">
        <v>6</v>
      </c>
      <c r="D11" s="10" t="s">
        <v>4</v>
      </c>
    </row>
    <row r="12" spans="1:8" ht="110.25" customHeight="1" x14ac:dyDescent="0.25">
      <c r="A12" s="165"/>
      <c r="B12" s="15" t="s">
        <v>7</v>
      </c>
      <c r="C12" s="16" t="s">
        <v>8</v>
      </c>
      <c r="D12" s="10" t="s">
        <v>4</v>
      </c>
    </row>
    <row r="13" spans="1:8" ht="86.25" customHeight="1" x14ac:dyDescent="0.25">
      <c r="A13" s="165" t="s">
        <v>34</v>
      </c>
      <c r="B13" s="15" t="s">
        <v>9</v>
      </c>
      <c r="C13" s="16" t="s">
        <v>10</v>
      </c>
      <c r="D13" s="10" t="s">
        <v>2</v>
      </c>
    </row>
    <row r="14" spans="1:8" ht="73.5" customHeight="1" x14ac:dyDescent="0.25">
      <c r="A14" s="165"/>
      <c r="B14" s="15" t="s">
        <v>11</v>
      </c>
      <c r="C14" s="16" t="s">
        <v>12</v>
      </c>
      <c r="D14" s="10" t="s">
        <v>2</v>
      </c>
    </row>
    <row r="15" spans="1:8" ht="69" customHeight="1" x14ac:dyDescent="0.25">
      <c r="A15" s="165"/>
      <c r="B15" s="15" t="s">
        <v>13</v>
      </c>
      <c r="C15" s="16" t="s">
        <v>14</v>
      </c>
      <c r="D15" s="10" t="s">
        <v>2</v>
      </c>
    </row>
    <row r="16" spans="1:8" ht="75" x14ac:dyDescent="0.25">
      <c r="A16" s="165"/>
      <c r="B16" s="15" t="s">
        <v>15</v>
      </c>
      <c r="C16" s="16" t="s">
        <v>16</v>
      </c>
      <c r="D16" s="15" t="s">
        <v>2</v>
      </c>
    </row>
    <row r="17" spans="1:8" ht="45" x14ac:dyDescent="0.25">
      <c r="A17" s="165" t="s">
        <v>169</v>
      </c>
      <c r="B17" s="15" t="s">
        <v>17</v>
      </c>
      <c r="C17" s="16" t="s">
        <v>18</v>
      </c>
      <c r="D17" s="15" t="s">
        <v>4</v>
      </c>
    </row>
    <row r="18" spans="1:8" ht="30" x14ac:dyDescent="0.25">
      <c r="A18" s="165"/>
      <c r="B18" s="15" t="s">
        <v>21</v>
      </c>
      <c r="C18" s="16" t="s">
        <v>20</v>
      </c>
      <c r="D18" s="15" t="s">
        <v>4</v>
      </c>
    </row>
    <row r="19" spans="1:8" ht="45" x14ac:dyDescent="0.25">
      <c r="A19" s="165"/>
      <c r="B19" s="15" t="s">
        <v>22</v>
      </c>
      <c r="C19" s="16" t="s">
        <v>23</v>
      </c>
      <c r="D19" s="15" t="s">
        <v>4</v>
      </c>
    </row>
    <row r="20" spans="1:8" ht="30" x14ac:dyDescent="0.25">
      <c r="A20" s="165"/>
      <c r="B20" s="15" t="s">
        <v>25</v>
      </c>
      <c r="C20" s="16" t="s">
        <v>24</v>
      </c>
      <c r="D20" s="15" t="s">
        <v>2</v>
      </c>
    </row>
    <row r="21" spans="1:8" ht="60" x14ac:dyDescent="0.25">
      <c r="A21" s="165"/>
      <c r="B21" s="15" t="s">
        <v>26</v>
      </c>
      <c r="C21" s="16" t="s">
        <v>27</v>
      </c>
      <c r="D21" s="15" t="s">
        <v>4</v>
      </c>
    </row>
    <row r="22" spans="1:8" ht="60" x14ac:dyDescent="0.25">
      <c r="A22" s="165"/>
      <c r="B22" s="15" t="s">
        <v>28</v>
      </c>
      <c r="C22" s="16" t="s">
        <v>29</v>
      </c>
      <c r="D22" s="15" t="s">
        <v>2</v>
      </c>
    </row>
    <row r="23" spans="1:8" ht="111" customHeight="1" thickBot="1" x14ac:dyDescent="0.3">
      <c r="A23" s="170"/>
      <c r="B23" s="26" t="s">
        <v>31</v>
      </c>
      <c r="C23" s="42" t="s">
        <v>30</v>
      </c>
      <c r="D23" s="26" t="s">
        <v>2</v>
      </c>
    </row>
    <row r="24" spans="1:8" ht="111" customHeight="1" x14ac:dyDescent="0.25">
      <c r="A24" s="17"/>
      <c r="B24" s="18"/>
      <c r="C24" s="18"/>
      <c r="D24" s="18"/>
      <c r="E24" s="19"/>
    </row>
    <row r="25" spans="1:8" ht="66" customHeight="1" thickBot="1" x14ac:dyDescent="0.3">
      <c r="A25" s="17"/>
      <c r="B25" s="18"/>
      <c r="C25" s="18"/>
      <c r="D25" s="18"/>
      <c r="E25" s="19"/>
    </row>
    <row r="26" spans="1:8" s="3" customFormat="1" ht="18" customHeight="1" thickBot="1" x14ac:dyDescent="0.3">
      <c r="A26" s="8" t="s">
        <v>171</v>
      </c>
      <c r="B26" s="40" t="s">
        <v>168</v>
      </c>
      <c r="C26" s="8" t="s">
        <v>167</v>
      </c>
      <c r="D26" s="8" t="s">
        <v>173</v>
      </c>
      <c r="E26" s="4"/>
      <c r="F26" s="4"/>
      <c r="G26" s="4"/>
      <c r="H26" s="4"/>
    </row>
    <row r="27" spans="1:8" ht="30" customHeight="1" x14ac:dyDescent="0.25">
      <c r="A27" s="169" t="s">
        <v>38</v>
      </c>
      <c r="B27" s="41"/>
      <c r="C27" s="23"/>
      <c r="D27" s="23"/>
    </row>
    <row r="28" spans="1:8" x14ac:dyDescent="0.25">
      <c r="A28" s="165"/>
      <c r="B28" s="16"/>
      <c r="C28" s="15"/>
      <c r="D28" s="15"/>
    </row>
    <row r="29" spans="1:8" ht="15.75" thickBot="1" x14ac:dyDescent="0.3">
      <c r="A29" s="170"/>
      <c r="B29" s="42"/>
      <c r="C29" s="26"/>
      <c r="D29" s="26"/>
    </row>
    <row r="30" spans="1:8" x14ac:dyDescent="0.25">
      <c r="A30" s="164" t="s">
        <v>35</v>
      </c>
      <c r="B30" s="43"/>
      <c r="C30" s="28"/>
      <c r="D30" s="28"/>
    </row>
    <row r="31" spans="1:8" x14ac:dyDescent="0.25">
      <c r="A31" s="165"/>
      <c r="B31" s="16"/>
      <c r="C31" s="15"/>
      <c r="D31" s="15"/>
    </row>
    <row r="32" spans="1:8" x14ac:dyDescent="0.25">
      <c r="A32" s="165"/>
      <c r="B32" s="16"/>
      <c r="C32" s="15"/>
      <c r="D32" s="15"/>
    </row>
    <row r="33" spans="1:4" ht="15.75" thickBot="1" x14ac:dyDescent="0.3">
      <c r="A33" s="166"/>
      <c r="B33" s="44"/>
      <c r="C33" s="30"/>
      <c r="D33" s="30"/>
    </row>
    <row r="34" spans="1:4" ht="30" x14ac:dyDescent="0.25">
      <c r="A34" s="169" t="s">
        <v>36</v>
      </c>
      <c r="B34" s="41" t="s">
        <v>39</v>
      </c>
      <c r="C34" s="23" t="s">
        <v>40</v>
      </c>
      <c r="D34" s="23" t="s">
        <v>2</v>
      </c>
    </row>
    <row r="35" spans="1:4" ht="30" x14ac:dyDescent="0.25">
      <c r="A35" s="165"/>
      <c r="B35" s="16" t="s">
        <v>41</v>
      </c>
      <c r="C35" s="15" t="s">
        <v>42</v>
      </c>
      <c r="D35" s="15" t="s">
        <v>2</v>
      </c>
    </row>
    <row r="36" spans="1:4" ht="45" x14ac:dyDescent="0.25">
      <c r="A36" s="165"/>
      <c r="B36" s="16" t="s">
        <v>43</v>
      </c>
      <c r="C36" s="15" t="s">
        <v>44</v>
      </c>
      <c r="D36" s="15" t="s">
        <v>2</v>
      </c>
    </row>
    <row r="37" spans="1:4" ht="30" x14ac:dyDescent="0.25">
      <c r="A37" s="165"/>
      <c r="B37" s="16" t="s">
        <v>45</v>
      </c>
      <c r="C37" s="15" t="s">
        <v>46</v>
      </c>
      <c r="D37" s="15" t="s">
        <v>2</v>
      </c>
    </row>
    <row r="38" spans="1:4" ht="45" x14ac:dyDescent="0.25">
      <c r="A38" s="165"/>
      <c r="B38" s="16" t="s">
        <v>47</v>
      </c>
      <c r="C38" s="15" t="s">
        <v>48</v>
      </c>
      <c r="D38" s="15" t="s">
        <v>2</v>
      </c>
    </row>
    <row r="39" spans="1:4" ht="45.75" thickBot="1" x14ac:dyDescent="0.3">
      <c r="A39" s="166"/>
      <c r="B39" s="44" t="s">
        <v>49</v>
      </c>
      <c r="C39" s="30" t="s">
        <v>50</v>
      </c>
      <c r="D39" s="30" t="s">
        <v>2</v>
      </c>
    </row>
    <row r="40" spans="1:4" ht="45" x14ac:dyDescent="0.25">
      <c r="A40" s="169" t="s">
        <v>37</v>
      </c>
      <c r="B40" s="41" t="s">
        <v>51</v>
      </c>
      <c r="C40" s="23" t="s">
        <v>52</v>
      </c>
      <c r="D40" s="23" t="s">
        <v>2</v>
      </c>
    </row>
    <row r="41" spans="1:4" ht="75" x14ac:dyDescent="0.25">
      <c r="A41" s="165"/>
      <c r="B41" s="16" t="s">
        <v>53</v>
      </c>
      <c r="C41" s="15" t="s">
        <v>54</v>
      </c>
      <c r="D41" s="15" t="s">
        <v>2</v>
      </c>
    </row>
    <row r="42" spans="1:4" ht="45" x14ac:dyDescent="0.25">
      <c r="A42" s="165"/>
      <c r="B42" s="16" t="s">
        <v>56</v>
      </c>
      <c r="C42" s="15" t="s">
        <v>55</v>
      </c>
      <c r="D42" s="15" t="s">
        <v>2</v>
      </c>
    </row>
    <row r="43" spans="1:4" ht="60" x14ac:dyDescent="0.25">
      <c r="A43" s="165"/>
      <c r="B43" s="16" t="s">
        <v>57</v>
      </c>
      <c r="C43" s="15" t="s">
        <v>58</v>
      </c>
      <c r="D43" s="15" t="s">
        <v>2</v>
      </c>
    </row>
    <row r="44" spans="1:4" ht="30.75" thickBot="1" x14ac:dyDescent="0.3">
      <c r="A44" s="166"/>
      <c r="B44" s="44" t="s">
        <v>59</v>
      </c>
      <c r="C44" s="30" t="s">
        <v>60</v>
      </c>
      <c r="D44" s="30" t="s">
        <v>2</v>
      </c>
    </row>
    <row r="45" spans="1:4" ht="60" x14ac:dyDescent="0.25">
      <c r="A45" s="169" t="s">
        <v>170</v>
      </c>
      <c r="B45" s="41" t="s">
        <v>61</v>
      </c>
      <c r="C45" s="23" t="s">
        <v>62</v>
      </c>
      <c r="D45" s="23" t="s">
        <v>2</v>
      </c>
    </row>
    <row r="46" spans="1:4" ht="90" x14ac:dyDescent="0.25">
      <c r="A46" s="165"/>
      <c r="B46" s="16" t="s">
        <v>63</v>
      </c>
      <c r="C46" s="15" t="s">
        <v>64</v>
      </c>
      <c r="D46" s="15" t="s">
        <v>2</v>
      </c>
    </row>
    <row r="47" spans="1:4" ht="60" x14ac:dyDescent="0.25">
      <c r="A47" s="165"/>
      <c r="B47" s="16" t="s">
        <v>65</v>
      </c>
      <c r="C47" s="15" t="s">
        <v>66</v>
      </c>
      <c r="D47" s="15" t="s">
        <v>2</v>
      </c>
    </row>
    <row r="48" spans="1:4" ht="60" x14ac:dyDescent="0.25">
      <c r="A48" s="165"/>
      <c r="B48" s="16" t="s">
        <v>67</v>
      </c>
      <c r="C48" s="15" t="s">
        <v>68</v>
      </c>
      <c r="D48" s="15" t="s">
        <v>2</v>
      </c>
    </row>
    <row r="49" spans="1:8" ht="75" x14ac:dyDescent="0.25">
      <c r="A49" s="165"/>
      <c r="B49" s="16" t="s">
        <v>69</v>
      </c>
      <c r="C49" s="15" t="s">
        <v>70</v>
      </c>
      <c r="D49" s="15" t="s">
        <v>2</v>
      </c>
    </row>
    <row r="50" spans="1:8" ht="30" x14ac:dyDescent="0.25">
      <c r="A50" s="165"/>
      <c r="B50" s="16" t="s">
        <v>71</v>
      </c>
      <c r="C50" s="15" t="s">
        <v>72</v>
      </c>
      <c r="D50" s="15" t="s">
        <v>2</v>
      </c>
    </row>
    <row r="51" spans="1:8" ht="45.75" thickBot="1" x14ac:dyDescent="0.3">
      <c r="A51" s="170"/>
      <c r="B51" s="42" t="s">
        <v>73</v>
      </c>
      <c r="C51" s="26" t="s">
        <v>74</v>
      </c>
      <c r="D51" s="26" t="s">
        <v>2</v>
      </c>
    </row>
    <row r="52" spans="1:8" ht="147" customHeight="1" x14ac:dyDescent="0.25">
      <c r="A52" s="21"/>
      <c r="B52" s="18"/>
      <c r="C52" s="18"/>
      <c r="D52" s="18"/>
    </row>
    <row r="53" spans="1:8" ht="19.5" customHeight="1" thickBot="1" x14ac:dyDescent="0.3">
      <c r="A53" s="21"/>
      <c r="B53" s="18"/>
      <c r="C53" s="18"/>
      <c r="D53" s="18"/>
    </row>
    <row r="54" spans="1:8" s="3" customFormat="1" ht="18" customHeight="1" thickBot="1" x14ac:dyDescent="0.3">
      <c r="A54" s="8" t="s">
        <v>171</v>
      </c>
      <c r="B54" s="40" t="s">
        <v>168</v>
      </c>
      <c r="C54" s="8" t="s">
        <v>167</v>
      </c>
      <c r="D54" s="47" t="s">
        <v>173</v>
      </c>
      <c r="E54" s="4"/>
      <c r="F54" s="4"/>
      <c r="G54" s="4"/>
      <c r="H54" s="4"/>
    </row>
    <row r="55" spans="1:8" x14ac:dyDescent="0.25">
      <c r="A55" s="169" t="s">
        <v>75</v>
      </c>
      <c r="B55" s="41" t="s">
        <v>76</v>
      </c>
      <c r="C55" s="33" t="s">
        <v>77</v>
      </c>
      <c r="D55" s="24" t="s">
        <v>19</v>
      </c>
    </row>
    <row r="56" spans="1:8" ht="105" x14ac:dyDescent="0.25">
      <c r="A56" s="165"/>
      <c r="B56" s="16" t="s">
        <v>78</v>
      </c>
      <c r="C56" s="15" t="s">
        <v>79</v>
      </c>
      <c r="D56" s="25" t="s">
        <v>2</v>
      </c>
    </row>
    <row r="57" spans="1:8" ht="90" x14ac:dyDescent="0.25">
      <c r="A57" s="165"/>
      <c r="B57" s="16" t="s">
        <v>80</v>
      </c>
      <c r="C57" s="15" t="s">
        <v>81</v>
      </c>
      <c r="D57" s="25" t="s">
        <v>2</v>
      </c>
    </row>
    <row r="58" spans="1:8" ht="90.75" thickBot="1" x14ac:dyDescent="0.3">
      <c r="A58" s="170"/>
      <c r="B58" s="42" t="s">
        <v>82</v>
      </c>
      <c r="C58" s="26" t="s">
        <v>83</v>
      </c>
      <c r="D58" s="27" t="s">
        <v>2</v>
      </c>
    </row>
    <row r="59" spans="1:8" ht="48" customHeight="1" x14ac:dyDescent="0.25">
      <c r="A59" s="169" t="s">
        <v>86</v>
      </c>
      <c r="B59" s="41" t="s">
        <v>85</v>
      </c>
      <c r="C59" s="23" t="s">
        <v>84</v>
      </c>
      <c r="D59" s="24"/>
    </row>
    <row r="60" spans="1:8" ht="31.5" customHeight="1" x14ac:dyDescent="0.25">
      <c r="A60" s="165"/>
      <c r="B60" s="46" t="s">
        <v>88</v>
      </c>
      <c r="C60" s="34" t="s">
        <v>87</v>
      </c>
      <c r="D60" s="25" t="s">
        <v>4</v>
      </c>
    </row>
    <row r="61" spans="1:8" ht="30" x14ac:dyDescent="0.25">
      <c r="A61" s="165"/>
      <c r="B61" s="16" t="s">
        <v>89</v>
      </c>
      <c r="C61" s="34" t="s">
        <v>90</v>
      </c>
      <c r="D61" s="25" t="s">
        <v>4</v>
      </c>
    </row>
    <row r="62" spans="1:8" ht="25.5" customHeight="1" x14ac:dyDescent="0.25">
      <c r="A62" s="165"/>
      <c r="B62" s="16" t="s">
        <v>91</v>
      </c>
      <c r="C62" s="34" t="s">
        <v>92</v>
      </c>
      <c r="D62" s="25" t="s">
        <v>4</v>
      </c>
    </row>
    <row r="63" spans="1:8" ht="30" x14ac:dyDescent="0.25">
      <c r="A63" s="165"/>
      <c r="B63" s="16" t="s">
        <v>93</v>
      </c>
      <c r="C63" s="34" t="s">
        <v>94</v>
      </c>
      <c r="D63" s="25" t="s">
        <v>4</v>
      </c>
    </row>
    <row r="64" spans="1:8" x14ac:dyDescent="0.25">
      <c r="A64" s="165"/>
      <c r="B64" s="16" t="s">
        <v>95</v>
      </c>
      <c r="C64" s="15" t="s">
        <v>96</v>
      </c>
      <c r="D64" s="25" t="s">
        <v>2</v>
      </c>
    </row>
    <row r="65" spans="1:4" ht="15.75" thickBot="1" x14ac:dyDescent="0.3">
      <c r="A65" s="170"/>
      <c r="B65" s="42" t="s">
        <v>97</v>
      </c>
      <c r="C65" s="26"/>
      <c r="D65" s="27" t="s">
        <v>2</v>
      </c>
    </row>
    <row r="66" spans="1:4" ht="35.25" customHeight="1" x14ac:dyDescent="0.25">
      <c r="A66" s="167" t="s">
        <v>98</v>
      </c>
      <c r="B66" s="37"/>
      <c r="C66" s="35"/>
      <c r="D66" s="36"/>
    </row>
    <row r="67" spans="1:4" ht="37.5" customHeight="1" thickBot="1" x14ac:dyDescent="0.3">
      <c r="A67" s="168"/>
      <c r="B67" s="39"/>
      <c r="C67" s="22"/>
      <c r="D67" s="32"/>
    </row>
    <row r="68" spans="1:4" ht="45" x14ac:dyDescent="0.25">
      <c r="A68" s="169" t="s">
        <v>99</v>
      </c>
      <c r="B68" s="41" t="s">
        <v>100</v>
      </c>
      <c r="C68" s="23" t="s">
        <v>101</v>
      </c>
      <c r="D68" s="24" t="s">
        <v>4</v>
      </c>
    </row>
    <row r="69" spans="1:4" ht="30" x14ac:dyDescent="0.25">
      <c r="A69" s="165"/>
      <c r="B69" s="16" t="s">
        <v>102</v>
      </c>
      <c r="C69" s="15" t="s">
        <v>103</v>
      </c>
      <c r="D69" s="25" t="s">
        <v>2</v>
      </c>
    </row>
    <row r="70" spans="1:4" ht="30" x14ac:dyDescent="0.25">
      <c r="A70" s="165"/>
      <c r="B70" s="16" t="s">
        <v>104</v>
      </c>
      <c r="C70" s="15" t="s">
        <v>105</v>
      </c>
      <c r="D70" s="25" t="s">
        <v>2</v>
      </c>
    </row>
    <row r="71" spans="1:4" ht="30" x14ac:dyDescent="0.25">
      <c r="A71" s="165"/>
      <c r="B71" s="16" t="s">
        <v>106</v>
      </c>
      <c r="C71" s="15" t="s">
        <v>107</v>
      </c>
      <c r="D71" s="25" t="s">
        <v>2</v>
      </c>
    </row>
    <row r="72" spans="1:4" ht="30" x14ac:dyDescent="0.25">
      <c r="A72" s="165"/>
      <c r="B72" s="16" t="s">
        <v>108</v>
      </c>
      <c r="C72" s="15" t="s">
        <v>109</v>
      </c>
      <c r="D72" s="25" t="s">
        <v>4</v>
      </c>
    </row>
    <row r="73" spans="1:4" ht="30" x14ac:dyDescent="0.25">
      <c r="A73" s="165"/>
      <c r="B73" s="16" t="s">
        <v>110</v>
      </c>
      <c r="C73" s="15" t="s">
        <v>109</v>
      </c>
      <c r="D73" s="25" t="s">
        <v>4</v>
      </c>
    </row>
    <row r="74" spans="1:4" ht="30" x14ac:dyDescent="0.25">
      <c r="A74" s="165"/>
      <c r="B74" s="16" t="s">
        <v>111</v>
      </c>
      <c r="C74" s="15" t="s">
        <v>112</v>
      </c>
      <c r="D74" s="25" t="s">
        <v>4</v>
      </c>
    </row>
    <row r="75" spans="1:4" x14ac:dyDescent="0.25">
      <c r="A75" s="165"/>
      <c r="B75" s="16" t="s">
        <v>113</v>
      </c>
      <c r="C75" s="15" t="s">
        <v>112</v>
      </c>
      <c r="D75" s="25" t="s">
        <v>4</v>
      </c>
    </row>
    <row r="76" spans="1:4" ht="30" x14ac:dyDescent="0.25">
      <c r="A76" s="165"/>
      <c r="B76" s="16" t="s">
        <v>114</v>
      </c>
      <c r="C76" s="15" t="s">
        <v>115</v>
      </c>
      <c r="D76" s="25" t="s">
        <v>2</v>
      </c>
    </row>
    <row r="77" spans="1:4" ht="15.75" thickBot="1" x14ac:dyDescent="0.3">
      <c r="A77" s="166"/>
      <c r="B77" s="44" t="s">
        <v>116</v>
      </c>
      <c r="C77" s="30" t="s">
        <v>112</v>
      </c>
      <c r="D77" s="31" t="s">
        <v>2</v>
      </c>
    </row>
    <row r="78" spans="1:4" ht="60" x14ac:dyDescent="0.25">
      <c r="A78" s="169" t="s">
        <v>117</v>
      </c>
      <c r="B78" s="41" t="s">
        <v>118</v>
      </c>
      <c r="C78" s="23" t="s">
        <v>119</v>
      </c>
      <c r="D78" s="24" t="s">
        <v>2</v>
      </c>
    </row>
    <row r="79" spans="1:4" ht="60" x14ac:dyDescent="0.25">
      <c r="A79" s="165"/>
      <c r="B79" s="16" t="s">
        <v>120</v>
      </c>
      <c r="C79" s="15" t="s">
        <v>121</v>
      </c>
      <c r="D79" s="25" t="s">
        <v>2</v>
      </c>
    </row>
    <row r="80" spans="1:4" ht="45.75" thickBot="1" x14ac:dyDescent="0.3">
      <c r="A80" s="166"/>
      <c r="B80" s="44" t="s">
        <v>122</v>
      </c>
      <c r="C80" s="30" t="s">
        <v>123</v>
      </c>
      <c r="D80" s="31" t="s">
        <v>2</v>
      </c>
    </row>
    <row r="81" spans="1:8" ht="66.75" customHeight="1" x14ac:dyDescent="0.25">
      <c r="A81" s="169" t="s">
        <v>124</v>
      </c>
      <c r="B81" s="41" t="s">
        <v>125</v>
      </c>
      <c r="C81" s="23" t="s">
        <v>126</v>
      </c>
      <c r="D81" s="24" t="s">
        <v>127</v>
      </c>
    </row>
    <row r="82" spans="1:8" ht="73.5" customHeight="1" x14ac:dyDescent="0.25">
      <c r="A82" s="165"/>
      <c r="B82" s="16" t="s">
        <v>128</v>
      </c>
      <c r="C82" s="15" t="s">
        <v>129</v>
      </c>
      <c r="D82" s="25" t="s">
        <v>127</v>
      </c>
    </row>
    <row r="83" spans="1:8" ht="127.5" customHeight="1" thickBot="1" x14ac:dyDescent="0.3">
      <c r="A83" s="166"/>
      <c r="B83" s="44" t="s">
        <v>130</v>
      </c>
      <c r="C83" s="30" t="s">
        <v>131</v>
      </c>
      <c r="D83" s="31" t="s">
        <v>2</v>
      </c>
    </row>
    <row r="84" spans="1:8" x14ac:dyDescent="0.25">
      <c r="A84" s="169" t="s">
        <v>132</v>
      </c>
      <c r="B84" s="41" t="s">
        <v>133</v>
      </c>
      <c r="C84" s="23" t="s">
        <v>134</v>
      </c>
      <c r="D84" s="24" t="s">
        <v>2</v>
      </c>
    </row>
    <row r="85" spans="1:8" ht="30" x14ac:dyDescent="0.25">
      <c r="A85" s="165"/>
      <c r="B85" s="16" t="s">
        <v>135</v>
      </c>
      <c r="C85" s="15" t="s">
        <v>136</v>
      </c>
      <c r="D85" s="25" t="s">
        <v>2</v>
      </c>
    </row>
    <row r="86" spans="1:8" ht="30" x14ac:dyDescent="0.25">
      <c r="A86" s="165"/>
      <c r="B86" s="16" t="s">
        <v>137</v>
      </c>
      <c r="C86" s="34" t="s">
        <v>138</v>
      </c>
      <c r="D86" s="25" t="s">
        <v>127</v>
      </c>
    </row>
    <row r="87" spans="1:8" ht="15.75" thickBot="1" x14ac:dyDescent="0.3">
      <c r="A87" s="170"/>
      <c r="B87" s="42" t="s">
        <v>140</v>
      </c>
      <c r="C87" s="48" t="s">
        <v>139</v>
      </c>
      <c r="D87" s="27" t="s">
        <v>127</v>
      </c>
    </row>
    <row r="88" spans="1:8" ht="30" x14ac:dyDescent="0.25">
      <c r="A88" s="164" t="s">
        <v>141</v>
      </c>
      <c r="B88" s="43" t="s">
        <v>142</v>
      </c>
      <c r="C88" s="28" t="s">
        <v>143</v>
      </c>
      <c r="D88" s="29" t="s">
        <v>2</v>
      </c>
    </row>
    <row r="89" spans="1:8" ht="30" x14ac:dyDescent="0.25">
      <c r="A89" s="166"/>
      <c r="B89" s="44" t="s">
        <v>144</v>
      </c>
      <c r="C89" s="30" t="s">
        <v>145</v>
      </c>
      <c r="D89" s="31" t="s">
        <v>19</v>
      </c>
    </row>
    <row r="90" spans="1:8" ht="75.75" thickBot="1" x14ac:dyDescent="0.3">
      <c r="A90" s="45" t="s">
        <v>148</v>
      </c>
      <c r="B90" s="44" t="s">
        <v>146</v>
      </c>
      <c r="C90" s="30" t="s">
        <v>147</v>
      </c>
      <c r="D90" s="31" t="s">
        <v>2</v>
      </c>
    </row>
    <row r="91" spans="1:8" ht="45" x14ac:dyDescent="0.25">
      <c r="A91" s="169" t="s">
        <v>149</v>
      </c>
      <c r="B91" s="41" t="s">
        <v>150</v>
      </c>
      <c r="C91" s="23" t="s">
        <v>151</v>
      </c>
      <c r="D91" s="24" t="s">
        <v>2</v>
      </c>
    </row>
    <row r="92" spans="1:8" ht="30" x14ac:dyDescent="0.25">
      <c r="A92" s="165"/>
      <c r="B92" s="16" t="s">
        <v>152</v>
      </c>
      <c r="C92" s="15" t="s">
        <v>155</v>
      </c>
      <c r="D92" s="25" t="s">
        <v>2</v>
      </c>
    </row>
    <row r="93" spans="1:8" ht="60.75" thickBot="1" x14ac:dyDescent="0.3">
      <c r="A93" s="170"/>
      <c r="B93" s="42" t="s">
        <v>153</v>
      </c>
      <c r="C93" s="26" t="s">
        <v>154</v>
      </c>
      <c r="D93" s="27" t="s">
        <v>2</v>
      </c>
    </row>
    <row r="94" spans="1:8" ht="72.75" customHeight="1" x14ac:dyDescent="0.25">
      <c r="A94" s="21"/>
      <c r="B94" s="18"/>
      <c r="C94" s="18"/>
      <c r="D94" s="18"/>
    </row>
    <row r="95" spans="1:8" ht="142.5" customHeight="1" thickBot="1" x14ac:dyDescent="0.3">
      <c r="A95" s="38"/>
      <c r="B95" s="39"/>
      <c r="C95" s="39"/>
      <c r="D95" s="39"/>
    </row>
    <row r="96" spans="1:8" s="3" customFormat="1" ht="18" customHeight="1" thickBot="1" x14ac:dyDescent="0.3">
      <c r="A96" s="8" t="s">
        <v>171</v>
      </c>
      <c r="B96" s="9" t="s">
        <v>168</v>
      </c>
      <c r="C96" s="14" t="s">
        <v>167</v>
      </c>
      <c r="D96" s="20" t="s">
        <v>173</v>
      </c>
      <c r="E96" s="4"/>
      <c r="F96" s="4"/>
      <c r="G96" s="4"/>
      <c r="H96" s="4"/>
    </row>
    <row r="97" spans="1:4" ht="30" x14ac:dyDescent="0.25">
      <c r="A97" s="162" t="s">
        <v>156</v>
      </c>
      <c r="B97" s="23" t="s">
        <v>158</v>
      </c>
      <c r="C97" s="23" t="s">
        <v>159</v>
      </c>
      <c r="D97" s="24" t="s">
        <v>2</v>
      </c>
    </row>
    <row r="98" spans="1:4" ht="45" x14ac:dyDescent="0.25">
      <c r="A98" s="171"/>
      <c r="B98" s="15" t="s">
        <v>160</v>
      </c>
      <c r="C98" s="15" t="s">
        <v>161</v>
      </c>
      <c r="D98" s="25" t="s">
        <v>19</v>
      </c>
    </row>
    <row r="99" spans="1:4" ht="60.75" thickBot="1" x14ac:dyDescent="0.3">
      <c r="A99" s="172"/>
      <c r="B99" s="30" t="s">
        <v>162</v>
      </c>
      <c r="C99" s="30" t="s">
        <v>163</v>
      </c>
      <c r="D99" s="31" t="s">
        <v>4</v>
      </c>
    </row>
    <row r="100" spans="1:4" ht="30" x14ac:dyDescent="0.25">
      <c r="A100" s="162" t="s">
        <v>157</v>
      </c>
      <c r="B100" s="23" t="s">
        <v>164</v>
      </c>
      <c r="C100" s="23" t="s">
        <v>165</v>
      </c>
      <c r="D100" s="24" t="s">
        <v>2</v>
      </c>
    </row>
    <row r="101" spans="1:4" ht="60.75" thickBot="1" x14ac:dyDescent="0.3">
      <c r="A101" s="163"/>
      <c r="B101" s="12" t="s">
        <v>172</v>
      </c>
      <c r="C101" s="12" t="s">
        <v>166</v>
      </c>
      <c r="D101" s="13" t="s">
        <v>2</v>
      </c>
    </row>
    <row r="102" spans="1:4" x14ac:dyDescent="0.25">
      <c r="A102" s="6"/>
      <c r="B102" s="5"/>
      <c r="C102" s="5"/>
      <c r="D102" s="7"/>
    </row>
  </sheetData>
  <mergeCells count="20">
    <mergeCell ref="A27:A29"/>
    <mergeCell ref="A59:A65"/>
    <mergeCell ref="A8:A10"/>
    <mergeCell ref="A11:A12"/>
    <mergeCell ref="A13:A16"/>
    <mergeCell ref="A17:A23"/>
    <mergeCell ref="A34:A39"/>
    <mergeCell ref="A40:A44"/>
    <mergeCell ref="A100:A101"/>
    <mergeCell ref="A30:A33"/>
    <mergeCell ref="A66:A67"/>
    <mergeCell ref="A81:A83"/>
    <mergeCell ref="A84:A87"/>
    <mergeCell ref="A88:A89"/>
    <mergeCell ref="A91:A93"/>
    <mergeCell ref="A97:A99"/>
    <mergeCell ref="A68:A77"/>
    <mergeCell ref="A78:A80"/>
    <mergeCell ref="A45:A51"/>
    <mergeCell ref="A55:A58"/>
  </mergeCells>
  <pageMargins left="0.70866141732283472" right="0.70866141732283472" top="0.74803149606299213" bottom="0.74803149606299213" header="0.31496062992125984" footer="0.31496062992125984"/>
  <pageSetup scale="52" fitToHeight="0" orientation="portrait" horizontalDpi="4294967293" verticalDpi="0" r:id="rId1"/>
  <rowBreaks count="3" manualBreakCount="3">
    <brk id="23" max="3" man="1"/>
    <brk id="51" max="3" man="1"/>
    <brk id="93" max="3" man="1"/>
  </rowBreaks>
  <colBreaks count="1" manualBreakCount="1">
    <brk id="4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Estadística indicadores</vt:lpstr>
      <vt:lpstr>Indicadores SGI a 2018-06-30</vt:lpstr>
      <vt:lpstr>Indicadores</vt:lpstr>
      <vt:lpstr>'Estadística indicadores'!Área_de_impresión</vt:lpstr>
      <vt:lpstr>Indicadores!Área_de_impresión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2019-08-02T15:42:20Z</dcterms:created>
  <dcterms:modified xsi:type="dcterms:W3CDTF">2019-08-02T15:44:58Z</dcterms:modified>
</cp:coreProperties>
</file>