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uarios\jordan.oviedo.DN0BOG01\Downloads\"/>
    </mc:Choice>
  </mc:AlternateContent>
  <bookViews>
    <workbookView xWindow="0" yWindow="0" windowWidth="28800" windowHeight="12315" tabRatio="772"/>
  </bookViews>
  <sheets>
    <sheet name="423 F5.1  CONTRATOS REGIDOS ..." sheetId="1" r:id="rId1"/>
    <sheet name="424 F5.2  GESTIÓN CONTRACTUA..." sheetId="2" r:id="rId2"/>
    <sheet name="425 F5.3  GESTIÓN CONTRACTUA..." sheetId="3" r:id="rId3"/>
    <sheet name="426 F5.4  GESTIÓN CONTRACTUA..." sheetId="4" r:id="rId4"/>
    <sheet name="427 F5.5  GESTIÓN CONTRACTUA..." sheetId="5" r:id="rId5"/>
  </sheets>
  <definedNames>
    <definedName name="_xlnm._FilterDatabase" localSheetId="0" hidden="1">'423 F5.1  CONTRATOS REGIDOS ...'!$A$10:$IV$10</definedName>
  </definedNames>
  <calcPr calcId="152511"/>
</workbook>
</file>

<file path=xl/sharedStrings.xml><?xml version="1.0" encoding="utf-8"?>
<sst xmlns="http://schemas.openxmlformats.org/spreadsheetml/2006/main" count="3238" uniqueCount="738">
  <si>
    <t>Tipo Modalidad</t>
  </si>
  <si>
    <t>M-9: GESTIÓN CONTRACTUAL</t>
  </si>
  <si>
    <t>Formulario</t>
  </si>
  <si>
    <t>F5.1: CONTRATOS REGIDOS POR LEY 80/93, 1150/2007 Y DEMÁS DISPOSIC REGLAMEN(Registre cifras EN PESOS)</t>
  </si>
  <si>
    <t>Moneda Informe</t>
  </si>
  <si>
    <t>Entidad</t>
  </si>
  <si>
    <t>Fecha</t>
  </si>
  <si>
    <t>Periodicidad</t>
  </si>
  <si>
    <t>MENSUAL</t>
  </si>
  <si>
    <t>[1]</t>
  </si>
  <si>
    <t>0 CONTRATOS QUE SE RIGEN POR LEY 80 DE 1993, LEY 1150 DE 2007 Y DEMÁS DISPOSICIONES REGLAMENTARIAS (Registre las cifras EN PESOS)</t>
  </si>
  <si>
    <t>FORMULARIO CON INFORMACIÓN</t>
  </si>
  <si>
    <t>JUSTIFICACIÓN</t>
  </si>
  <si>
    <t>NÚMERO DE CONTRATO</t>
  </si>
  <si>
    <t>FECHA SUSCRIPCIÓN CONTRATO</t>
  </si>
  <si>
    <t>NOMBRE DEL ORDENADOR DEL GASTO O SU DELEGADO</t>
  </si>
  <si>
    <t>NÚMERO DE CÉDULA DEL ORDENADOR DEL GASTO O SU DELEGADO</t>
  </si>
  <si>
    <t>CARGO DEL ORDENADOR DEL GASTO O SU DELEGADO</t>
  </si>
  <si>
    <t>CANTIDAD DE VECES REGISTRADO EN EL SIRECI</t>
  </si>
  <si>
    <t>OBJETO DEL CONTRATO</t>
  </si>
  <si>
    <t>MODALIDAD DE SELECCIÓN</t>
  </si>
  <si>
    <t>CLASE DE CONTRATO</t>
  </si>
  <si>
    <t>DESCRIBA OTRA CLASE DE CONTRATO</t>
  </si>
  <si>
    <t>CÓDIGO SECOP</t>
  </si>
  <si>
    <t>CÓDIGO - SECOP</t>
  </si>
  <si>
    <t>VALOR INICIAL DEL CONTRATO (En pesos)</t>
  </si>
  <si>
    <t>RECURSOS PROVIENEN DE CONTRATO o CONVENIO INTERADTIVO?</t>
  </si>
  <si>
    <t>ENTIDAD DE DONDE PROVIENEN LOS RECURSOS : NIT</t>
  </si>
  <si>
    <t>ENTIDAD DE DONDE PROVIENEN LOS RECURSOS : DÍGITO DE VERIFICACIÓN DEL NIT</t>
  </si>
  <si>
    <t>CONTRATISTA : NATURALEZA</t>
  </si>
  <si>
    <t>CONTRATISTA : TIPO IDENTIFICACIÓN</t>
  </si>
  <si>
    <t>CONTRATISTA : NÚMERO DE CÉDULA o RUT</t>
  </si>
  <si>
    <t>CONTRATISTA : NÚMERO DEL NIT</t>
  </si>
  <si>
    <t>CONTRATISTA : DÍGITO DE VERIFICACIÓN (NIT o RUT)</t>
  </si>
  <si>
    <t>CONTRATISTA : CÉDULA EXTRANJERÍA</t>
  </si>
  <si>
    <t>CONTRATISTA : NOMBRE COMPLETO</t>
  </si>
  <si>
    <t>GARANTÍAS : TIPO DE GARANTÍA</t>
  </si>
  <si>
    <t>GARANTÍAS : RIESGOS ASEGURADOS</t>
  </si>
  <si>
    <t>GARANTÍAS : FECHA DE EXPEDICIÓN DE GARANTÍAS</t>
  </si>
  <si>
    <t>TIPO DE SEGUIMIENTO</t>
  </si>
  <si>
    <t>INTERVENTOR : TIPO IDENTIFICACIÓN</t>
  </si>
  <si>
    <t>INTERVENTOR : NÚMERO DE CÉDULA o RUT</t>
  </si>
  <si>
    <t>INTERVENTOR  : NÚMERO DEL NIT</t>
  </si>
  <si>
    <t>INTERVENTOR : DÍGITO DE VERIFICACIÓN (NIT o RUT)</t>
  </si>
  <si>
    <t>INTERVENTOR : CÉDULA EXTRANJERÍA</t>
  </si>
  <si>
    <t>INTERVENTOR : NOMBRE COMPLETO</t>
  </si>
  <si>
    <t>SUPERVISOR : TIPO IDENTIFICACIÓN</t>
  </si>
  <si>
    <t>SUPERVISOR : NÚMERO DE CÉDULA o RUT</t>
  </si>
  <si>
    <t>SUPERVISOR : NÚMERO DEL NIT</t>
  </si>
  <si>
    <t>SUPERVISOR : DÍGITO DE VERIFICACIÓN (NIT o RUT)</t>
  </si>
  <si>
    <t>SUPERVISOR : CÉDULA EXTRANJERÍA</t>
  </si>
  <si>
    <t>SUPERVISOR : NOMBRE COMPLETO</t>
  </si>
  <si>
    <t>PLAZO DEL CONTRATO</t>
  </si>
  <si>
    <t>ANTICIPOS o PAGO ANTICIPADO</t>
  </si>
  <si>
    <t>ANTICIPOS o PAGO ANTICIPADO : VALOR TOTAL</t>
  </si>
  <si>
    <t>ADICIONES</t>
  </si>
  <si>
    <t>ADICIONES : VALOR TOTAL</t>
  </si>
  <si>
    <t>ADICIONES : NÚMERO DE DÍAS</t>
  </si>
  <si>
    <t>FECHA INICIO CONTRATO</t>
  </si>
  <si>
    <t>FECHA TERMINACIÓN CONTRATO</t>
  </si>
  <si>
    <t>FECHA LIQUIDACIÓN CONTRATO</t>
  </si>
  <si>
    <t>PORCENTAJE DE AVANCE FÍSICO PROGRAMADO</t>
  </si>
  <si>
    <t>PORCENTAJE DE AVANCE FÍSICO REAL</t>
  </si>
  <si>
    <t>PORCENTAJE AVANCE PRESUPUESTAL PROGRAMADO</t>
  </si>
  <si>
    <t>PORCENTAJE AVANCE PRESUPUESTAL REAL</t>
  </si>
  <si>
    <t>OBSERVACIONES</t>
  </si>
  <si>
    <t>FILA_1</t>
  </si>
  <si>
    <t/>
  </si>
  <si>
    <t>FILA_999999</t>
  </si>
  <si>
    <t>1 SI</t>
  </si>
  <si>
    <t>1 PRIMER VEZ</t>
  </si>
  <si>
    <t>1 ARRENDAMIENTO y/o ADQUISICIÓN DE INMUEBLES</t>
  </si>
  <si>
    <t>1 DV 0</t>
  </si>
  <si>
    <t>1 PERSONA NATURAL</t>
  </si>
  <si>
    <t>1 NIT</t>
  </si>
  <si>
    <t>1 PÓLIZA</t>
  </si>
  <si>
    <t>1 INTERVENTOR</t>
  </si>
  <si>
    <t>1 ANTICIPOS</t>
  </si>
  <si>
    <t>1 ADICIÓN EN VALOR (DIFERENTE A PRÓRROGAS)</t>
  </si>
  <si>
    <t>2 NO</t>
  </si>
  <si>
    <t>2 DOS VECES</t>
  </si>
  <si>
    <t>2 CONTRATACIÓN DIRECTA</t>
  </si>
  <si>
    <t>2 DV 1</t>
  </si>
  <si>
    <t>2 PERSONA JURÍDICA</t>
  </si>
  <si>
    <t>2 RUT - REGISTRO ÚNICO TRIBUTARIO</t>
  </si>
  <si>
    <t>2 CUMPLIMIENTO</t>
  </si>
  <si>
    <t>2 SUPERVISOR</t>
  </si>
  <si>
    <t>2 RUT - REGISTRO ÚNICO TRIBUTARO</t>
  </si>
  <si>
    <t>2 PAGO ANTICIPADO</t>
  </si>
  <si>
    <t>2 ADICIÓN EN TIEMPO (PRÓRROGAS)</t>
  </si>
  <si>
    <t>3 TRES VECES</t>
  </si>
  <si>
    <t>3 COMPRAVENTA y/o SUMINISTRO</t>
  </si>
  <si>
    <t>3 DV 2</t>
  </si>
  <si>
    <t>3 P JURÍDICA - UNIÓN TEMPORAL o CONSORCIO</t>
  </si>
  <si>
    <t>3 CÉDULA DE CIUDADANÍA</t>
  </si>
  <si>
    <t>3 INTERVENTOR y SUPERVISOR</t>
  </si>
  <si>
    <t>3 NO PACTADOS</t>
  </si>
  <si>
    <t>3 ADICIÓN EN VALOR y EN TIEMPO</t>
  </si>
  <si>
    <t>4 CUATRO VECES</t>
  </si>
  <si>
    <t>4 SELECCIÓN ABREVIADA</t>
  </si>
  <si>
    <t>4 DV 3</t>
  </si>
  <si>
    <t>4 NO SE DILIGENCIA INFORMACIÓN PARA ESTE FORMULARIO EN ESTE PERÍODO DE REPORTE</t>
  </si>
  <si>
    <t>4 CÉDULA DE EXTRANJERÍA</t>
  </si>
  <si>
    <t>4 NO SE HA ADICIONADO NI EN VALOR y EN TIEMPO</t>
  </si>
  <si>
    <t>5 CINCO VECES</t>
  </si>
  <si>
    <t>5 MÍNIMA CUANTÍA</t>
  </si>
  <si>
    <t>5 DV 4</t>
  </si>
  <si>
    <t>5 NO SE DILIGENCIA INFORMACIÓN PARA ESTE FORMULARIO EN ESTE PERÍODO DE REPORTE</t>
  </si>
  <si>
    <t>5 NO SE TIENE ESTE TIPO DE SEGUIMIENTO EN EL CONTRATO</t>
  </si>
  <si>
    <t>6 SEIS VECES</t>
  </si>
  <si>
    <t>99999998 NO SE DILIGENCIA INFORMACIÓN PARA ESTE FORMULARIO EN ESTE PERÍODO DE REPORTE</t>
  </si>
  <si>
    <t>6 DV 5</t>
  </si>
  <si>
    <t>6 NO CONSTITUYÓ GARANTÍAS</t>
  </si>
  <si>
    <t>7 SIETE VECES</t>
  </si>
  <si>
    <t>7 DV 6</t>
  </si>
  <si>
    <t>8 OCHO VECES</t>
  </si>
  <si>
    <t>8 DV 7</t>
  </si>
  <si>
    <t>9 NUEVE VECES</t>
  </si>
  <si>
    <t>9 DV 8</t>
  </si>
  <si>
    <t>10 DIEZ VECES</t>
  </si>
  <si>
    <t>10 DV 9</t>
  </si>
  <si>
    <t>11 ONCE VECES</t>
  </si>
  <si>
    <t>10121800 Cód. 10121800 - Alimento para perros y gatos</t>
  </si>
  <si>
    <t>11 NO SE DILIGENCIA INFORMACIÓN PARA ESTE FORMULARIO EN ESTE PERÍODO DE REPORTE</t>
  </si>
  <si>
    <t>12 DOCE VECES</t>
  </si>
  <si>
    <t>13 TRECE VECES</t>
  </si>
  <si>
    <t>13 PERMUTA</t>
  </si>
  <si>
    <t>14 CATORCE VECES</t>
  </si>
  <si>
    <t>14 PRESTACIÓN DE SERVICIOS</t>
  </si>
  <si>
    <t>15 QUINCE VECES</t>
  </si>
  <si>
    <t>16 DIEZ Y SEIS VECES</t>
  </si>
  <si>
    <t>17 DIEZ Y SIETE VECES</t>
  </si>
  <si>
    <t>18 DIEZ Y OCHO VECES</t>
  </si>
  <si>
    <t>19 DIEZ Y NUEVE VECES</t>
  </si>
  <si>
    <t>20 VEINTE VECES</t>
  </si>
  <si>
    <t>20 OTROS</t>
  </si>
  <si>
    <t>21 VEINTIÚN VECES</t>
  </si>
  <si>
    <t>22 VEINTIDÓS VECES</t>
  </si>
  <si>
    <t>23 VEINTITRÉS VECES</t>
  </si>
  <si>
    <t>24 VEINTICUATRO VECES</t>
  </si>
  <si>
    <t>25 VEINTICINCO VECES</t>
  </si>
  <si>
    <t>26 VEINTISÉIS VECES</t>
  </si>
  <si>
    <t>27 VEINTISIETE VECES</t>
  </si>
  <si>
    <t>28 VEINTIOCHO VECES</t>
  </si>
  <si>
    <t>29 VEINTINUEVE VECES</t>
  </si>
  <si>
    <t>41 CUMPLIM+ PAGO D SALARIOS_PRESTAC SOC LEGALES</t>
  </si>
  <si>
    <t>30 TREINTA VECES</t>
  </si>
  <si>
    <t>42 CUMPLIM+ RESPONSAB EXTRACONTRACTUAL</t>
  </si>
  <si>
    <t>31 TREINTA Y UN VECES</t>
  </si>
  <si>
    <t>32 TREINTA Y DOS VECES</t>
  </si>
  <si>
    <t xml:space="preserve">44 CUMPLIM+ CALIDAD_CORRECTO FUNCIONAM D LOS BIENES SUMIN </t>
  </si>
  <si>
    <t>33 TREINTA Y TRES VECES</t>
  </si>
  <si>
    <t>45 CUMPLIM+ CALIDAD DL SERVICIO</t>
  </si>
  <si>
    <t>34 TREINTA Y CUATRO VECES</t>
  </si>
  <si>
    <t>35 TREINTA Y CINCO VECES</t>
  </si>
  <si>
    <t>36 TREINTA Y SEIS VECES</t>
  </si>
  <si>
    <t>37 TREINTA Y SIETE VECES</t>
  </si>
  <si>
    <t>38 TREINTA Y OCHO VECES</t>
  </si>
  <si>
    <t>39 TREINTA Y NUEVE VECES</t>
  </si>
  <si>
    <t>40 CUARENTA VECES</t>
  </si>
  <si>
    <t>41 CUARENTA Y UN VECES</t>
  </si>
  <si>
    <t>42 CUARENTA Y DOS VECES</t>
  </si>
  <si>
    <t>43 CUARENTA Y TRES VECES</t>
  </si>
  <si>
    <t>44 CUARENTA Y CUATRO VECES</t>
  </si>
  <si>
    <t>45 CUARENTA Y CINCO VECES</t>
  </si>
  <si>
    <t>46 CUARENTA Y SEIS VECES</t>
  </si>
  <si>
    <t>47 CUARENTA Y SIETE VECES</t>
  </si>
  <si>
    <t>48 CUARENTA Y OCHO VECES</t>
  </si>
  <si>
    <t>49 CUARENTA Y NUEVE VECES</t>
  </si>
  <si>
    <t>50 CINCUENTA VECES</t>
  </si>
  <si>
    <t>51 NO SE DILIGENCIA INFORMACIÓN PARA ESTE FORMULARIO EN ESTE PERÍODO DE REPORTE</t>
  </si>
  <si>
    <t>15101500 Cód. 15101500 - Petróleo y Destilados</t>
  </si>
  <si>
    <t>24101600 Cód. 24101600 - Equipo de elevación</t>
  </si>
  <si>
    <t>25172500 Cód. 25172500 - Neumáticos y cámaras de neumáticos</t>
  </si>
  <si>
    <t>30212100 Cód. 30212100 - Ferretería eléctrica y suministros</t>
  </si>
  <si>
    <t>42121600 Cód. 42121600 - Productos veterinarios</t>
  </si>
  <si>
    <t>42172000 Cód. 42172000 - Equipos de servicios médicos de urgencia</t>
  </si>
  <si>
    <t>42192200 Cód. 42192200 - Productos para transporte de paciente</t>
  </si>
  <si>
    <t>46191500 Cód. 46191500 - Prevención contra incendios</t>
  </si>
  <si>
    <t>52131500 Cód. 52131500 - Cortinas y ropaje</t>
  </si>
  <si>
    <t>70122000 Cód. 70122000 - Salud animal</t>
  </si>
  <si>
    <t>72101500 Cód. 72101500 - Servicios de apoyo para la construcción</t>
  </si>
  <si>
    <t>76121500 Cód. 76121500 - Recogida y eliminación de desechos</t>
  </si>
  <si>
    <t>76121900 Cód. 76121900 - Eliminación de residuos peligrosos</t>
  </si>
  <si>
    <t>78101800 Cód. 78101800 - Transporte de mercancías por carretera</t>
  </si>
  <si>
    <t>80131500 Cód. 80131500 - Arrendamiento o alquiler de propiedades o edificios</t>
  </si>
  <si>
    <t>80161500 Cód. 80161500 - Servicios de apoyo a la gestión</t>
  </si>
  <si>
    <t>82101500 Cód. 82101500 - Publicidad impresa</t>
  </si>
  <si>
    <t>90121700 Cód. 90121700 - Guías e intérpretes</t>
  </si>
  <si>
    <t>93141500 Cód. 93141500 - Desarrollo social y servicios</t>
  </si>
  <si>
    <t>F5.2: GESTIÓN CONTRACTUAL-CONTRATOS QUE SE RIGEN POR DERECHO PRIVADO (Registre las cifras EN PESOS)</t>
  </si>
  <si>
    <t>0 CONTRATOS QUE SE RIGEN POR DERECHO PRIVADO (Registre las cifras EN PESOS)</t>
  </si>
  <si>
    <t>1 AGENCIA</t>
  </si>
  <si>
    <t>2 ARRENDAMIENTO y/o ADQUISICIÓN DE INMUEBLES</t>
  </si>
  <si>
    <t>3 CESIÓN DE CRÉDITOS</t>
  </si>
  <si>
    <t>4 COMISION</t>
  </si>
  <si>
    <t>5 COMODATO</t>
  </si>
  <si>
    <t>6 COMPRAVENTA MERCANTIL</t>
  </si>
  <si>
    <t>7 COMPRAVENTA y/o SUMINISTRO</t>
  </si>
  <si>
    <t>8 CONCESIÓN</t>
  </si>
  <si>
    <t>9 CONSULTORÍA</t>
  </si>
  <si>
    <t>10 CONTRATOS DE ACTIVIDAD CIENTÍFICA Y TECNOLÓGICA</t>
  </si>
  <si>
    <t>11 CONTRATOS DE ESTABILIDAD JURÍDICA</t>
  </si>
  <si>
    <t>12 DEPÓSITO</t>
  </si>
  <si>
    <t>13 FACTORING</t>
  </si>
  <si>
    <t>14 FIDUCIA y/o ENCARGO FIDUCIARIO</t>
  </si>
  <si>
    <t>15 FLETAMENTO</t>
  </si>
  <si>
    <t>16 FRANQUICIA</t>
  </si>
  <si>
    <t>17 INTERVENTORÍA</t>
  </si>
  <si>
    <t>18 LEASING</t>
  </si>
  <si>
    <t>19 MANTENIMIENTO y/o REPARACIÓN</t>
  </si>
  <si>
    <t>20 MEDIACIÓN o MANDATO</t>
  </si>
  <si>
    <t>21 OBRA PÚBLICA</t>
  </si>
  <si>
    <t>22 PERMUTA</t>
  </si>
  <si>
    <t>23 PRESTACIÓN DE SERVICIOS</t>
  </si>
  <si>
    <t>24 PRESTACIÓN DE SERVICIOS DE SALUD</t>
  </si>
  <si>
    <t>25 PRÉSTAMO o MUTUO</t>
  </si>
  <si>
    <t>26 PUBLICIDAD</t>
  </si>
  <si>
    <t>27 RENTING</t>
  </si>
  <si>
    <t>28 SEGUROS</t>
  </si>
  <si>
    <t>29 TRANSPORTE</t>
  </si>
  <si>
    <t>30 OTROS</t>
  </si>
  <si>
    <t>F5.3: GESTIÓN CONTRACTUAL - ÓRDENES DE COMPRA Y TRABAJO (Registre las cifras EN PESOS)</t>
  </si>
  <si>
    <t>0 ÓRDENES DE COMPRA Y ÓRDENES DE TRABAJO  (Registre las cifras EN PESOS, a partir de 5 salarios mímimos mensuales legales vigentes - SMMLV)</t>
  </si>
  <si>
    <t>TIPO DE ORDEN</t>
  </si>
  <si>
    <t>NÚMERO DE ORDEN</t>
  </si>
  <si>
    <t>FECHA EXPEDICIÓN DE LA ORDEN</t>
  </si>
  <si>
    <t>OBJETO DE LA ORDEN</t>
  </si>
  <si>
    <t>VALOR TOTAL DE LA ORDEN</t>
  </si>
  <si>
    <t>PLAZO DE LA ORDEN</t>
  </si>
  <si>
    <t>1 ORDEN DE COMPRA</t>
  </si>
  <si>
    <t>2 ORDEN DE TRABAJO</t>
  </si>
  <si>
    <t>F5.4: GESTIÓN CONTRACTUAL - CONVENIOS / CONTRATOS INTERADMINISTRAT (Registre las cifras EN PESOS)</t>
  </si>
  <si>
    <t>0 CONVENIOS / CONTRATOS INTERADMINISTRAT (Registre las cifras EN PESOS)</t>
  </si>
  <si>
    <t>CLASE</t>
  </si>
  <si>
    <t>NÚMERO DE CONVENIO o CONTRATO</t>
  </si>
  <si>
    <t>FECHA SUSCRIPCIÓN CONVENIO o CONTRATO</t>
  </si>
  <si>
    <t>OBJETO DEL CONVENIO o CONTRATO</t>
  </si>
  <si>
    <t>VALOR TOTAL DEL CONVENIO o CONTRATO (En pesos)</t>
  </si>
  <si>
    <t>ENTIDAD : NÚMERO DEL NIT</t>
  </si>
  <si>
    <t>ENTIDAD : DÍGITO DE VERIFICACIÓN DEL NIT</t>
  </si>
  <si>
    <t>ENTIDAD : NOMBRE COMPLETO</t>
  </si>
  <si>
    <t>PLAZO</t>
  </si>
  <si>
    <t>INTERVENTOR : NÚMERO DEL NIT</t>
  </si>
  <si>
    <t>PLAZO DEL CONVENIO o CONTRATO</t>
  </si>
  <si>
    <t>FECHA INCIO CONVENIO o CONTRATO</t>
  </si>
  <si>
    <t>FECHA TERMINACIÓN CONVENIO o CONTRATO</t>
  </si>
  <si>
    <t>FECHA LIQUIDACIÓN CONVENIO o CONTRATO</t>
  </si>
  <si>
    <t>1 CONTRATO / CONVENIO INTERADMINISTRATIVO</t>
  </si>
  <si>
    <t>2 CONVENIO DE COOPERACIÓN (NACIONAL / INTERNACIONAL)</t>
  </si>
  <si>
    <t>F5.5: GESTIÓN CONTRACTUAL - INTEGRANTES CONSORCIOS Y UNIONES TEMPORALES</t>
  </si>
  <si>
    <t>0 INTEGRANTES CONSORCIOS Y UNIONES TEMPORALES</t>
  </si>
  <si>
    <t>No. CONTRATO</t>
  </si>
  <si>
    <t>TIPO ENTIDAD</t>
  </si>
  <si>
    <t>UNIÓN TEMPORAL o CONSORCIO : NÚMERO DEL NIT</t>
  </si>
  <si>
    <t>UNIÓN TEMPORAL o CONSORCIO : DÍGITO DE VERIFICACIÓN</t>
  </si>
  <si>
    <t>UNIÓN TEMPORAL o CONSORCIO : NOMBRE  COMPLETO</t>
  </si>
  <si>
    <t>INTEGRANTES : NATURALEZA</t>
  </si>
  <si>
    <t>INTEGRANTES : TIPO IDENTIFICACIÓN</t>
  </si>
  <si>
    <t>INTEGRANTES : NÚMERO DE CÉDULA o RUT</t>
  </si>
  <si>
    <t>INTEGRANTES : NÚMERO DEL NIT</t>
  </si>
  <si>
    <t>INTEGRANTES : DÍGITO DE VERIFICACIÓN (NIT o RUT)</t>
  </si>
  <si>
    <t>INTEGRANTES : CÉDULA EXTRANJERÍA</t>
  </si>
  <si>
    <t>INTEGRANTES : NOMBRE COMPLETO</t>
  </si>
  <si>
    <t>1 CONSORCIO</t>
  </si>
  <si>
    <t>2 UNIÓN TEMPORAL</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</si>
  <si>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</si>
  <si>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</si>
  <si>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</si>
  <si>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</si>
  <si>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</si>
  <si>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</si>
  <si>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</si>
  <si>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</si>
  <si>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</si>
  <si>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</si>
  <si>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</si>
  <si>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</si>
  <si>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</si>
  <si>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</si>
  <si>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</si>
  <si>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</si>
  <si>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</si>
  <si>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</si>
  <si>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</si>
  <si>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</si>
  <si>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</si>
  <si>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</si>
  <si>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</si>
  <si>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</si>
  <si>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</si>
  <si>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</si>
  <si>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</si>
  <si>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</si>
  <si>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</si>
  <si>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</si>
  <si>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</si>
  <si>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</si>
  <si>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N/A</t>
  </si>
  <si>
    <t>FGN-RNOCC-0010-2025 NOROCCIDENTAL</t>
  </si>
  <si>
    <t>MIGUEL FERNANDO VEGA RODRÍGUEZ</t>
  </si>
  <si>
    <t xml:space="preserve">SUBDIRECTOR REGIONAL </t>
  </si>
  <si>
    <t>CONTRATO DE PRESTACIÓN DE SERVICIOS DE ACTIVIDADES LÚDICAS, RECREATIVAS, CULTURALES Y DEPORTIVAS PARA LOS SERVIDORES DE LA FGN SUBDIRECCION REGIONAL DE APOYO NOROCCIDENTAL Y LA SECCIONAL DE MEDELLIN Y ANTIOQUIA</t>
  </si>
  <si>
    <t>COMFENALCO ANTIOQUIA</t>
  </si>
  <si>
    <t>ANGGY MILENA SEPULVEDA MONSALVE</t>
  </si>
  <si>
    <t>EN LA COLUMNA 40 TIPO DE GARANTIAS, NO EXISTEN UNA OPCION PARA TODAS LAS GARANTIAS EXIGIDAS, POR EJEMPLO CUMPLIMIENTO,CALIDAD DEL SERVICIO, PRESTACIONES SOCIALES, RESPONSABILIDAD CIVIL FRENTE A TERCEROS</t>
  </si>
  <si>
    <t>FGN-RNOCC-0011-2025 NOROCCIDENTAL</t>
  </si>
  <si>
    <t>CONTRATO DE PRESTACIÓN DE SERVICIOS DE ACTIVIDADES LÚDICAS, RECREATIVAS, CULTURALES Y DEPORTIVAS PARA LOS SERVIDORES DE LA FGN SUBDIRECCION REGIONAL DE APOYO NOROCCIDENTAL DE LA SECCIONAL SUCRE</t>
  </si>
  <si>
    <t>CAJA DE COMPENSACION FAMILIAR DE SUCRE "COMFASUCRE"</t>
  </si>
  <si>
    <t>LUZ MERY MARTINEZ SALCEDO</t>
  </si>
  <si>
    <t>FGN-RNOCC-0015-2025 NOROCCIDENTAL</t>
  </si>
  <si>
    <t xml:space="preserve">CONTRATO DE COMPRAVENTA DE BOTIQUINES PRIMEROS AUXILIOS PARA EL PARQUE AUTOMOTOR DE LA SUBDIRECCION REGIONAL DE APOYO NOROCCIDENTAL Y SECCIONAL CORDOBA Y SUCRE. </t>
  </si>
  <si>
    <t>COMERCIALIZADORA INTEGRAL G&amp;C SAS</t>
  </si>
  <si>
    <t>WILSON ANDRES DIAZ MARTINEZ</t>
  </si>
  <si>
    <t>NINGUNA</t>
  </si>
  <si>
    <t>FGN-RNOCC-0016-2025 NOROCCIDENTAL</t>
  </si>
  <si>
    <t>CONTRATO DE SUMINISTRO CON INSTALACIÓN DE PERSIANAS ENRROLLABLES TIPO BLACKOUT COMPUESTOS POR 75% PVC Y 25% POLIESTER 183 CON CINCO AÑOS DE GARANTÍA ALABASTER PARA LAS SEDES DE LA SUBDIRECCIÓN REGIONAL DE APOYO NOROCCIDENTAL DE LA DIRECCIÓN SECCIONAL DE SUCRE</t>
  </si>
  <si>
    <t>LEONARDO ZAMORA JIMENEZ</t>
  </si>
  <si>
    <t>EN LA COLUMNA 40 TIPO DE GARANTIAS, NO EXISTEN UNA OPCION PARA TODAS LAS GARANTIAS EXIGIDAS, POR EJEMPLO CUMPLIMIENTO, CALIDAD DEL BIEN, CALIDAD DEL SERVICIO, PRESTACIONES SOCIALES</t>
  </si>
  <si>
    <t>FGN-RNOCC-0017-2025 NOROCCIDENTAL</t>
  </si>
  <si>
    <t>CONTRATO DE SUMINISTRO DE CONCENTRADO PARA LOS SEMOVIENTES DEL GRUPO CANINO DEL CTI DE LA FGN -SUBDIRECCIÓN REGIONAL DE APOYO NOROCCIDENTAL Y LAS SECCIONALES DE CÓRDOBA Y SUCRE</t>
  </si>
  <si>
    <t>MUNDIAL DE SUMINISTROS Y CONTRATOS SAS "MYC"</t>
  </si>
  <si>
    <t>ESNEIDER DEL RIO HENAO</t>
  </si>
  <si>
    <t>FGN-RNOCC-0018-2025 NOROCCIDENTAL</t>
  </si>
  <si>
    <t>CONTRATO DE PERMUTA DE  ELEMENTOS APROVECHABLES, RESIDUOS DE APARATOS ELÉCTRICOS, Y ELECTRÓNICOS (RAEES), BIENES DADOS DE BAJA POR OBSOLESCENCIA Y, EF Y EMP, RESULTANTES DE LAS ACTIVIDADES DE LA FGN EN LAS SECCIONALES ANTIOQUIA Y MEDELLÍN Y RECIBIR EN CONTRAPRESTACIÓN INSUMOS PARA LA IMPLEMENTACIÓN DE LA GESTIÓN AMBIENTAL Y EL MANTENIMIENTO Y SOSTENIMIENTO DE LAS SEDES</t>
  </si>
  <si>
    <t>METALES Y EXCEDENTES RECUPERADOS SAS EN REESTRUCTURACION</t>
  </si>
  <si>
    <t>YEIMY CELIS PUERTO</t>
  </si>
  <si>
    <t>EN LA COLUMNA 40 TIPO DE GARANTIAS, NO EXISTEN UNA OPCION PARA TODAS LAS GARANTIAS EXIGIDAS, POR EJEMPLO CALIDAD DEL SERVICIO - NO EROGA NINGUN RECURSO PRESUPUESTAL</t>
  </si>
  <si>
    <t>FGN-RNOCC-0019-2025 NOROCCIDENTAL</t>
  </si>
  <si>
    <t xml:space="preserve">CONTRATO DE PRESTACIÓN DE SERVICIO DE PUBLICACIÓN DE EDICTOS, AVISOS DE CONVOCATORIA Y DE RECLAMACIÓN DE PRESTACIONES SOCIALES, EN UN DIARIO OFICIAL DE AMPLIA CIRCULACIÓN NACIONAL Y DEPARTAMENTAL CON PUBLICACIÓN RADIAL, </t>
  </si>
  <si>
    <t>PERIODICOS Y PUBLICACIONES SAS</t>
  </si>
  <si>
    <t>CAMILO ERNESTO VALLEJO</t>
  </si>
  <si>
    <t>FGN-RNOCC-0020-2025 NOROCCIDENTAL</t>
  </si>
  <si>
    <t>CONTRATO DE SUMINISTRO DE PRODUCTOS FARMACEUTICOS Y SERVICIO MEDICO VETERINARIO PARA LOS CANINOS DEL GRUPO CANINO DEL CTI DE LA FGN SECCIONAL MEDELIN, ANTIOQUIA Y CORDOBA</t>
  </si>
  <si>
    <t>OSWALDO PELAEZ GONZALEZ</t>
  </si>
  <si>
    <t>FGN-RNOCC-0021-2025 NOROCCIDENTAL</t>
  </si>
  <si>
    <t>CONTRATO DE PRESTACION DE SERVICIOS DE DESTRUCCION DE SUSTANCIAS QUIMICAS Y DEMAS ALUCINOGENOS  DE LAS DIFERENTES UNIDADES DE FISCALIAS DE LA FGN ADSCRITA A LAS DIRECCIONES SECCIONALES DE FISCALIAS DE MEDELLIN Y ANTIOQUIA.</t>
  </si>
  <si>
    <t>ASESORIAS SERVICIOS ECOLOGICOS E INDUSTRIALES SAS ASEI SAS</t>
  </si>
  <si>
    <t>LUIS FERNANDO BARRENECHE PEREZ</t>
  </si>
  <si>
    <t>EN LA COLUMNA 40 TIPO DE GARANTIAS, NO EXISTEN UNA OPCION PARA TODAS LAS GARANTIAS EXIGIDAS, POR EJEMPLO CUMPLIMIENTO, CALIDAD DEL SERVICIO, PRESTACIONES SOCIALES, RESPONSABILIDAD CIVIL FRENTE A TERCEROS</t>
  </si>
  <si>
    <t>FGN-RNOCC-0022-2025 NOROCCIDENTAL</t>
  </si>
  <si>
    <t>CONTRATO DE SUMINISTRO DE LLANTAS CON INSTALACION Y DEMAS ACCESORIOS INCLUDIO ALINEACION, BALANCEO, CAMBIO DE VALVULAS, RECTIFICACION DE RINES PARA EL PARQUE  AUTOMOTOR   ADSCRITO A LA SUBDIRECCION REGIONAL DE APOYO NOROCCIDENTAL Y SECCIONALES DE CORDOBA Y SUCRE</t>
  </si>
  <si>
    <t>COMERCIAL RINO SAS</t>
  </si>
  <si>
    <t>FGN-RNOCC-0023-2025 NOROCCIDENTAL</t>
  </si>
  <si>
    <t>CONTRATO DE PRESTACION DE SERVICIOS DE DESTRUCCION DE SUSTANCIAS QUIMICAS Y DEMAS ALUCINOGENOS  DE LAS DIFERENTES UNIDADES DE FISCALIAS DE LA FGN ADSCRITA A LAS DIRECCIONES SECCIONALES DE FISCALIAS DE CÓRDOBA Y SUCRE</t>
  </si>
  <si>
    <t>BIORESIDUOS SAS</t>
  </si>
  <si>
    <t>BETSSY DEL CARMEN CUESTA GARCIA</t>
  </si>
  <si>
    <t>SUBDIRECTOR REGIONAL</t>
  </si>
  <si>
    <t>Crear en los Departamentos de Antioquia, Córdoba y Sucre los puntos de Atención de la Fiscalía General de la Nación PAF, como un modelo de gestión y atención a la ciudadanía, en respuesta a la necesidad de ampliar los mecanismos de contacto en los lugares donde no existe presencia física de la Fiscalía General de la Nación</t>
  </si>
  <si>
    <t xml:space="preserve">MUNICIPIO DE LA CEJA </t>
  </si>
  <si>
    <t>CARLOS MARIO VANEGAS CALLE</t>
  </si>
  <si>
    <t>004 DE2025 NOROCCIDENTAL</t>
  </si>
  <si>
    <t>PERMUTA</t>
  </si>
  <si>
    <t>ANA ANGELICA BECERRA ERASO</t>
  </si>
  <si>
    <t>Subdirector regional ( E )</t>
  </si>
  <si>
    <t>Entregar en arrendamiento del inmueble ubicado en la calle calle 2 No. 5 – 18/28 2 #2-55 de la nomenclatura urbana de El Tambo - Cauca, con un área construida de 362m2, matriculado en la Oficina de Instrumentos Públicos de Popayán Cauca.</t>
  </si>
  <si>
    <t>NIDIA SILVA RAMIREZ</t>
  </si>
  <si>
    <t>JOSE ALEXANDER CHAPARRO FIGUEROA</t>
  </si>
  <si>
    <t>Entregar en arrendamiento del inmueble ubicado en la carrera 2 # 1B-07 11 15, barrio Bello de la nomenclatura urbana de Caldono - Cauca, con un área construida de 1122m2, matriculado en la Oficina de Instrumentos Públicos de Santander de Quilichao en Cauca.</t>
  </si>
  <si>
    <t>LIDIA ESPERANZA MERA</t>
  </si>
  <si>
    <t>Modificatorio No 1,Contratar el mantenimiento preventivo, correctivo, instalación y desinstalación a todo costo (incluidos repuestos, mano de obra, técnica, civil, eléctrica y mecánica, así como todos los trabajos que sean necesarios para la puesta en funcionamiento) para los equipos de aire acondicionado al servicio de la Fi</t>
  </si>
  <si>
    <t xml:space="preserve">SINPRO DE COLOMBIA </t>
  </si>
  <si>
    <t>JOSE ANGEL CORTES</t>
  </si>
  <si>
    <t>Modificatorio No 1. fecha 27/12/2024, prorroga hasta el 31/03/2025,
Modificatorio No 2, fecha 27/03/2025, prorroga hasta el 30/05/2025,</t>
  </si>
  <si>
    <t>FGN-RP-0002-2025 PACIFICO</t>
  </si>
  <si>
    <t>FGN-RP-0003-2025 PACIFIO</t>
  </si>
  <si>
    <t>CONTRATO-FGN-RP-0010-2024 PACIFICO</t>
  </si>
  <si>
    <t>CONTRATO FGN-RCE-0056-2024 CENTRAL</t>
  </si>
  <si>
    <t>Silvia Margarita Carrizosa Camacho</t>
  </si>
  <si>
    <t>Subdirectora Regional</t>
  </si>
  <si>
    <t>Modificatorio 4 al Contrato No. FGN-RCE-0056-2024, “SUMINISTRO, INSTALACIÓN Y PUESTA EN FUNCIONAMIENTO, ASÍ COMO EL DESMONTE Y CERTIFICACIÓN DE DOS (2) ASCENSORES PARA PASAJEROS, PARA LAS SEDES COMPLEJO JUDICIAL PALOQUEMAO Y MANUEL GAONA CRUZ QUE ADMINISTRA LA FISCALÍA GENERAL DE LA NACIÓN - SUBDIRECCIÓN REGIONAL DE APOYO CENTRAL”</t>
  </si>
  <si>
    <t>CONSORCIO TRANSPORTE VERTICAL</t>
  </si>
  <si>
    <t>Mario Fernando Jiménez Perdigón</t>
  </si>
  <si>
    <t>CONTRATO FGN-RCE-0002-2025 CENTRAL</t>
  </si>
  <si>
    <t>La Subdirección Regional de Apoyo Central requiere contratar el servicio de destrucción de elementos materiales probatorios y/o evidencia física, mediante la recolección, transporte, trituración o incineración y disposición final de residuos según sea el caso, en las seccionales de Amazonas, Bogotá, Boyacá y Cundinamarca.</t>
  </si>
  <si>
    <t>2 DV 0</t>
  </si>
  <si>
    <t>SERVIECOLOGICO SAS</t>
  </si>
  <si>
    <t>43 CUMPLIM+ RESPONSAB EXTRACONTRACTUAL</t>
  </si>
  <si>
    <t>José Villanueva Serrano Rincón</t>
  </si>
  <si>
    <t>CONTRATO FGN-RCE-0005-2025 CENTRAL</t>
  </si>
  <si>
    <t>Adquisición de elementos de emergencia, dispositivos médicos y de protección personal para los servidores adscritos a las Seccionales Bogotá, Cundinamarca, Boyacá y Amazonas.</t>
  </si>
  <si>
    <t>5 COMPRAVENTA y/o SUMINISTRO</t>
  </si>
  <si>
    <t>3 DV 0</t>
  </si>
  <si>
    <t>CONVIL SOLUCIONES S.A.S</t>
  </si>
  <si>
    <t>44 CUMPLIM+ RESPONSAB EXTRACONTRACTUAL</t>
  </si>
  <si>
    <t>CONTRATO FGN-RCE-0006-2025 CENTRAL</t>
  </si>
  <si>
    <t>Prestación del servicio de recolección, manipulación, transporte, almacenamiento, tratamiento, desnaturalización y disposición final de los residuos sólidos biosanitarios, anatomopatológicos, químicos y corto punzantes, bajo estrictas normas de bioseguridad, que se generan en las Unidades adscritas a la Direcciones Seccionales  Amazonas, Bogotá</t>
  </si>
  <si>
    <t>45 CUMPLIM+ RESPONSAB EXTRACONTRACTUAL</t>
  </si>
  <si>
    <t>Rosa Victoria Suárez Pinto</t>
  </si>
  <si>
    <t>CONTRATO FGN-RCE-0013-2025 CENTRAL</t>
  </si>
  <si>
    <t>La Fiscalía General de la Nación, a través de la Subdirección Regional de Apoyo Central, requiere contratar en arrendamiento el inmueble ubicado en la Calle 12 No.8-02, del municipio de Facatativá- Cundinamarca.</t>
  </si>
  <si>
    <t>ENERGIA INTEGRAL ANDINA S.A.</t>
  </si>
  <si>
    <t>AIDA TATIANA BELTRAN HERNANDEZ</t>
  </si>
  <si>
    <t>FGN-RCE-0003-2025 CENTRAL</t>
  </si>
  <si>
    <t>Aunar esfuerzos para la ejecución del programa de mediación penal¸ con el fin de contribuir en el fortalecimiento de la Justicia Restaurativa en la Seccional Bogotá, a través del programa de Mediación Penal en el Consultorio Jurídico de la Universidad Libre conforme el Manual de Justicia Restaurativa expedido por la Fiscalía</t>
  </si>
  <si>
    <t>Universidad Libre</t>
  </si>
  <si>
    <t>Dibia Olaya Zambrano</t>
  </si>
  <si>
    <t>FGN-RCE-0004-2025 CENTRAL</t>
  </si>
  <si>
    <t>Aunar esfuerzos técnicos, administrativos y académicos para contribuir al logro de los propósitos de descongestión, eficiencia y acceso a la justicia, a través del desarrollo de programas de prácticas académicas (de pregrado, posgrado) realizadas por los estudiantes de los diferentes programas académicos que ofrece la UNIVERSIDAD LA GRAN COLOMBIA ...</t>
  </si>
  <si>
    <t>Universidad la Gran Colombia</t>
  </si>
  <si>
    <t>Nubia Ingrid Forero Mantilla</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</si>
  <si>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</si>
  <si>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</si>
  <si>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</si>
  <si>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</si>
  <si>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</si>
  <si>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</si>
  <si>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</si>
  <si>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</si>
  <si>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</si>
  <si>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</si>
  <si>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</si>
  <si>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</si>
  <si>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</si>
  <si>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</si>
  <si>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</si>
  <si>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</si>
  <si>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</si>
  <si>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</si>
  <si>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</si>
  <si>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</si>
  <si>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</si>
  <si>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</si>
  <si>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</si>
  <si>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</si>
  <si>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</si>
  <si>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</si>
  <si>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</si>
  <si>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</si>
  <si>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</si>
  <si>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</si>
  <si>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</si>
  <si>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</si>
  <si>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</si>
  <si>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</si>
  <si>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</si>
  <si>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</si>
  <si>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</si>
  <si>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</si>
  <si>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</si>
  <si>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</si>
  <si>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</si>
  <si>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</si>
  <si>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</si>
  <si>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</si>
  <si>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</si>
  <si>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</si>
  <si>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</si>
  <si>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</si>
  <si>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FGN-REC´-0013-2025EJE CAFETERO</t>
  </si>
  <si>
    <t xml:space="preserve">SANDRA MILENA MANRIQUE SOLARTE </t>
  </si>
  <si>
    <t xml:space="preserve">Subdirectora Regional de Apoyo </t>
  </si>
  <si>
    <t>SERVICIO DE DESMONTE, EMBALAJE, TRASLADO, MONTAJE, INSTALACIÓN, CONFIGURACIÓN Y PUESTA EN FUNCIONAMIENTO Y PRUEBAS RESPECTIVAS DE LOS SISTEMAS DE UPS, SISTEMAS CCTV, SISTEMAS DE DETECCIÓN ELECTRÓNICA DE INCENDIO, SISTEMAS DE CONTROL DE ACCESO, CUARTOS TÉCNICOS CÁMARA DE GESELL Y PLANTA ELÉCTRICA</t>
  </si>
  <si>
    <t xml:space="preserve">GRUPO AVM SAS </t>
  </si>
  <si>
    <t xml:space="preserve">MARTHA MILENA ALMARIO PERDOMO </t>
  </si>
  <si>
    <t>FGN-REC´-0016-2025EJE CAFETERO</t>
  </si>
  <si>
    <t>Suministro e instalación de cortinas enrollables tipo solar screen, incluidos todos sus accesorios; así como adquisición de banderas de protocolo institucional de la República de Colombia y de la Fiscalía General de la Nación, junto con su astas y bases, según fichas técnicas, con destino a las sedes de la Fiscalía General de la Nación Regional Eje Cafetero.</t>
  </si>
  <si>
    <t>DECORARCO SA</t>
  </si>
  <si>
    <t xml:space="preserve">ALEJANDRO ANTONIO GIL BUITRAGO </t>
  </si>
  <si>
    <t xml:space="preserve">EL CONTRATO SE ENCUENTRA PENDIENTE DE SUSCRIPCION DEL ACTA DE INICIO </t>
  </si>
  <si>
    <t>FGN-REC´-0018-2025EJE CAFETERO</t>
  </si>
  <si>
    <t>Prestar el servicio de desarmado, embalaje, transporte terrestre con conductor y auxiliares, desembalaje y armado de mobiliario, equipos de oficina y archivo, además de elementos devolutivos y de consumo, de dependencias de la Fiscalía General de la Nación en la ciudad de Pereira Risaralda.</t>
  </si>
  <si>
    <t xml:space="preserve">RAPIDO GIGANTE SAS </t>
  </si>
  <si>
    <t xml:space="preserve">PEDRO ENRIQUE MORON SILVA </t>
  </si>
  <si>
    <t>FGN-REC´-0019-2025EJE CAFETERO</t>
  </si>
  <si>
    <t>Canino de la DPA conformada por siete (7) caninos, consistente en proporcionar atención médica veterinaria periódica y de urgencias, exámenes de laboratorio, suministrar medicamentos, vacunas, vitaminas, alimentación canina, accesorios y otros elementos necesarios para su sostenimiento y bienestar, así como la inspección técnica a instalaciones, de las Seccionales Risaralda y Chocó.</t>
  </si>
  <si>
    <t>ELIANA MARIA BARCO  ARIAS</t>
  </si>
  <si>
    <t>HECTOR ANTONIO GARCIA RINCO</t>
  </si>
  <si>
    <t>FGN-REC´-0021-2025EJE CAFETERO</t>
  </si>
  <si>
    <t>Realizar la inspección, revisión, recarga, mantenimiento general de extintores instalados en las sedes de la jurisdicción de la Regional Eje Cafetero y de los vehículos institucionales asignado</t>
  </si>
  <si>
    <t xml:space="preserve">TECNIEXTINTORES Y SEÑALIZACION JF / JORGE ANDRES RAMIREZ CARDONA </t>
  </si>
  <si>
    <t>FGN-REC´-0022-2025EJE CAFETERO</t>
  </si>
  <si>
    <t>GRUPO RIVERA P.S EN C.S</t>
  </si>
  <si>
    <t>ESTEBAN DELGADO CASTAÑO</t>
  </si>
  <si>
    <t>FGN-REC´-0023-2025EJE CAFETERO</t>
  </si>
  <si>
    <t>GRUPO ESCOBAR VALLEJO</t>
  </si>
  <si>
    <t>FGN-REC´-0024-2025EJE CAFETERO</t>
  </si>
  <si>
    <t>GRUPO ONIX SAS</t>
  </si>
  <si>
    <t>FGN-REC´-0020-025 EJE CAFETERO</t>
  </si>
  <si>
    <t>Convenio de cooperación mutua entre EL MUNICIPIO y LA FISCALIA, para la implementación y creación de un punto de Atención de la Fiscalía "PAF", ubicado dentro de las instalaciones de la alcaldía, o en el sitio designado por el Alcalde Municipal, ya sea urbano o rural, en convenio entre la Fiscalía General de la Nación, (FGN) y la Alcaldía de Puerto Salgar</t>
  </si>
  <si>
    <t xml:space="preserve">MUNICIPIO DE PUERTO SALGAR </t>
  </si>
  <si>
    <t>JORGE EBER WHEELER ARCILA</t>
  </si>
  <si>
    <t>FGN-REC´-0026-025 EJE CAFETERO</t>
  </si>
  <si>
    <t>convenio transito la Tebaida Quindío para el cumplimiento de las funciones de servidores publicos en las funciones de agentes de transito actividades ,  relacionaddas con homicidios culposos  y lesions culposas y registro de las mismas en el sistema de información misional SPOA de la Fiscalía General de la Nación</t>
  </si>
  <si>
    <t xml:space="preserve">MUNICIPIO DE LA TEBAIDA QUINDIO </t>
  </si>
  <si>
    <t xml:space="preserve">JUAN JOSE MARTINEZ URIBE </t>
  </si>
  <si>
    <t xml:space="preserve">Los ARRENDADORES se obligan para con el ARRENDATARIO a entregarle a título de arrendamiento un inmueble, ubicado en la carrera 8 entre calles 42 y 42 bis N° 42-38 de la ciudad de Pereira, inmueble cuyos linderos se describen en la escritura pública N° 3989 del 04 de junio de 2014 de la Notaría Quinta del Círculo de Pereira, </t>
  </si>
  <si>
    <t>Los ARRENDADORES se obligan para con el ARRENDATARIO a entregarle a título de arrendamiento un inmueble, ubicado en la carrera 8 entre calles 42 y 42 bis N° 42-38 de la ciudad de Pereira, inmueble cuyos linderos se describen en la escritura pública N° 3989 del 04 de junio de 2014 de la Notaría Quinta del Círculo de Pereira,</t>
  </si>
  <si>
    <t>FGN-RNO-0004-2025 NORORIENTAL</t>
  </si>
  <si>
    <t>Matilde Gomez Bautista</t>
  </si>
  <si>
    <t>Subdirectora Regional Nororiental</t>
  </si>
  <si>
    <t>Prestación de servicio médico veterinario con suministro de alimento concentrado, material veterinario y medicamentos para el sostenimiento de la unidad canina de la Fiscalía General de la Nación Seccional Santander.</t>
  </si>
  <si>
    <t>MALU ASISTENCIAVETERINARIA S.A.S</t>
  </si>
  <si>
    <t>JOHAN MANUEL ALEXANDER CARREÑO LOPEZ</t>
  </si>
  <si>
    <t>FGN-RNO-0005-2025 NORORIENTAL</t>
  </si>
  <si>
    <t>Prestación de servicio médico veterinario con suministro de alimento concentrado, material veterinario y medicamentos para el sostenimiento de la unidad canina de la Fiscalía General de la Nación Seccional Norte de Santander.</t>
  </si>
  <si>
    <t>VETERINARIA MYM S.A.S</t>
  </si>
  <si>
    <t>LUIS ENRIQUE VIVEROS BOCANEGRA</t>
  </si>
  <si>
    <t>FGN-RNO-0006-2025 NORORIENTAL</t>
  </si>
  <si>
    <t xml:space="preserve">Permutar los elementos aprovechables y residuos de aparatos eléctricos (RAEES) y demás elementos resultantes de los procesos de baja de elementos de la Fiscalía General de la Nación en la Regional Nororiental, por elementos o insumos para la gestión ambiental de la Regional. </t>
  </si>
  <si>
    <t>COMPUAMBIENTE S.A.S</t>
  </si>
  <si>
    <t>CRISTIAN GERARDO CHAPARRO JIMENEZ</t>
  </si>
  <si>
    <t>MODIFICATORIO 2 A LA ORDEN DE COMPRA 136504 NORORIENTAL</t>
  </si>
  <si>
    <t xml:space="preserve">MODIFICATORIO DOS Suministro de Combustible para el parque automotor al servicio de la Fiscalía General de la Nación Regional Nororiental en los Municipios de San Vicente de Chucuri (Seccional Santander), Cimitarra (Seccional Magdalena Medio) y Ocaña (Seccional Norte de Santander) a través del Acuerdo Marco CCE-326-AMP-2022 en la categoría C. </t>
  </si>
  <si>
    <t>PLUXEE COLOMBIA S.A.S</t>
  </si>
  <si>
    <t>JEFFERSSON ADRIAN CASTRO CASTRO</t>
  </si>
  <si>
    <t>Libera la suma de $11.715.487 correspondiente a la vigencia 2025. Modifica el valor de la orden de compra TOTAL $33.970.725,25</t>
  </si>
  <si>
    <t>FGN-RNO-CV-0005-2025 NORORIENTAL</t>
  </si>
  <si>
    <t>Aunar esfuerzos interinstitucionales entre la Fiscalía General de la Nación, el Instituto Nacional de Medicina Legal y Ciencias Forenses y el Instituto Colombiano de Bienestar Familiar Regional Santander, con el fin de establecer un Centro de Atención a Víctimas Niños, Niñas, Adolescentes y mujeres, en el municipio de Floridablanca Santander(...)</t>
  </si>
  <si>
    <t>INSTITUTO NACIONAL DE MEDICINA LEGAL Y CIENCIAS FORENSES</t>
  </si>
  <si>
    <t>MARIA IDALID MARIN RUIZ</t>
  </si>
  <si>
    <t>INSTITUTO COLOMBIANO DE BIENESTAR FAMILIAR REGIONAL SANTANDER</t>
  </si>
  <si>
    <t>FGN-RO-0003-2025 ORINOQUIA</t>
  </si>
  <si>
    <t>LILIANA ROCIO BOHORQUEZ HERNANDEZ</t>
  </si>
  <si>
    <t>SUBDIRECTORA REGIONAL DE APOYO ORINOQUIA</t>
  </si>
  <si>
    <t>Prestar los servicios de apoyo a la gestión para la traducción e interpretación y la coordinación de la lengua tukano, así como la articulación con los referidos pueblos indígenas relacionado con las actividades propias de la fiscalía general de la nación, en el departamento de Guaviare</t>
  </si>
  <si>
    <t xml:space="preserve">MARBE LUZ BECERRA SUAREZ </t>
  </si>
  <si>
    <t>MARTHA CECILIA RODRIGUEZ BERNAL</t>
  </si>
  <si>
    <t>FGN-RCS-0006-2025 CENTRO SUR</t>
  </si>
  <si>
    <t>MIGUEL ANTONIO JIMENEZ PORTELA</t>
  </si>
  <si>
    <t>SUBDIRECTOR REGIONAL DE APOYO</t>
  </si>
  <si>
    <t>Contratar la prestación del servicio de mantenimiento preventivo y correctivo integral a todo costo incluido mano de obra, insumos y repuestos de las plantas eléctricas y sistema de transferencia eléctrica en las diferentes sedes de la Fiscalía General de la Nación Seccionales Tolima, Huila, Caquetá y Putumayo</t>
  </si>
  <si>
    <t>INDULTEC SOLUCIONES INTEGRALES SAS</t>
  </si>
  <si>
    <t>EDNA JOHANA PEÑA MATALLANA</t>
  </si>
  <si>
    <t>FGN-RCS-0007-2025 CENTRO SUR</t>
  </si>
  <si>
    <t>TRATAMIENTOS Y RELLENOS AMBIENTALES DE COLOMBIA TRACOL S.A.S. ESP</t>
  </si>
  <si>
    <t>DIEGO MAURICIO BASTIDAS MAHECHA</t>
  </si>
  <si>
    <t>FGN-RCS-0008-2025 CENTRO SUR</t>
  </si>
  <si>
    <t>HAS LTDA</t>
  </si>
  <si>
    <t>MARTHA LUCIA GRANDE NUÑEZ</t>
  </si>
  <si>
    <t>FGN-RCS-0010-2025 CENTRO SUR</t>
  </si>
  <si>
    <t>PERIODICOS Y PUBLICACIONES S.A.S</t>
  </si>
  <si>
    <t>ALIX LEONOR PEREZ BERMONT</t>
  </si>
  <si>
    <t>PENDIENTE INICIO</t>
  </si>
  <si>
    <t>FGN-RCS-0011-2025 CENTRO SUR</t>
  </si>
  <si>
    <t>Compra de destructoras de papel para las Direcciones Seccionales De Tolima, Huila, Caquetá y Putumayo Jurisdicción de la Subdirección Regional De Apoyo Centro Sur</t>
  </si>
  <si>
    <t>VENEPLAST LTDA</t>
  </si>
  <si>
    <t>CAMILA RODRIGUEZ VARGAS</t>
  </si>
  <si>
    <t>FGN-RCS-0147-2024 CENTRO SUR</t>
  </si>
  <si>
    <t>2 SEGUNDA VEZ</t>
  </si>
  <si>
    <t>Contratar el arrendamiento del inmueble ubicado Carrera 3ª No 6-06 del municipio de Alvarado (Tolima), cuya área de terreno a arrendar es de 49.61 mts.2 y será destinado para el funcionamiento de la unidad Local de la Fiscalía General de la Nación.</t>
  </si>
  <si>
    <t>VIRGELINA DELGADILLO HERNANDEZ</t>
  </si>
  <si>
    <t>DIANA MAGALY LEYVA PEREZ</t>
  </si>
  <si>
    <t>FGN-RCS-0148-2024 CENTRO SUR</t>
  </si>
  <si>
    <t>Contratar el arrendamiento del inmueble ubicado carrera 9ª No.6-90, del municipio de Cajamarca (Tolima), cuya área de terreno a arrendar es de 122 mts.2 y será destinado para el funcionamiento de la Unidad Local de Fiscalías y Unidad del Cuerpo Técnico de Investigación de la Fiscalía General de la Nación.</t>
  </si>
  <si>
    <t>JESUS ANTONIO CARRANZA MONTENEGRO</t>
  </si>
  <si>
    <t>FGN-RCS-0149-2024 CENTRO SUR</t>
  </si>
  <si>
    <t xml:space="preserve">Contratar el arrendamiento del inmueble ubicado Calle 6ª No 3ª 05/32 del municipio de Cunday (Tolima), para el funcionamiento de la Unidad Local de Fiscalías de la Fiscalía General de la Nación. </t>
  </si>
  <si>
    <t>YULIETH SEFAIR CASTILLO</t>
  </si>
  <si>
    <t>FGN-RCS-0150-2024 CENTRO SUR</t>
  </si>
  <si>
    <t xml:space="preserve">Contratar el arrendamiento del inmueble ubicado Carrera 6ª No 4 - 19, del municipio de Dolores (Tolima) para el funcionamiento de la Unidad Local de la Fiscalía General de la Nación. </t>
  </si>
  <si>
    <t>LUIS ALDANA RAMIREZ</t>
  </si>
  <si>
    <t>FGN-RCS-0151-2024 CENTRO SUR</t>
  </si>
  <si>
    <t xml:space="preserve">Contratar el arrendamiento del inmueble ubicado Calle 9 No 9 - 49, del municipio del Espinal (Tolima) para el funcionamiento de la Unidad Local y Unidad del Cuerpo Técnico de Investigación de la Fiscalía General de la Nación. </t>
  </si>
  <si>
    <t>GLADYS BENITEZ NIETO</t>
  </si>
  <si>
    <t>FGN-RCS-0152-2024 CENTRO SUR</t>
  </si>
  <si>
    <t xml:space="preserve">Contratar el arrendamiento del inmueble ubicado Carrera 5ª No 11 - 18, del municipio del Espinal (Tolima) para el funcionamiento de la Unidad Seccional de la Fiscalía General de la Nación. </t>
  </si>
  <si>
    <t>MYRIAN RODRIGUEZ SANTOS</t>
  </si>
  <si>
    <t>FGN-RCS-0153-2024 CENTRO SUR</t>
  </si>
  <si>
    <t xml:space="preserve">Contratar el arrendamiento del inmueble ubicado Calle 3 No 7 - 39, del municipio de Fresno (Tolima) para el funcionamiento de la Unidad Local, Unidad Seccional y Unidad del Cuerpo Técnico de Investigación de la Fiscalía General de la Nación. </t>
  </si>
  <si>
    <t>GUSTAVO CASTAÑO MONTOYA</t>
  </si>
  <si>
    <t>FGN-RCS-0154-2024 CENTRO SUR</t>
  </si>
  <si>
    <t>Contratar el arrendamiento del inmueble ubicado en la Transversal 6 No. 16a 54 Barrio Bogotá del municipio Honda (Tolima) para el funcionamiento de la Unidad Seccional y Unidad del Cuerpo Técnico de Investigación de la Fiscalía General de la Nación.</t>
  </si>
  <si>
    <t>ANTONIO MARIO FORERO MATA</t>
  </si>
  <si>
    <t>FGN-RCS-0155-2024 CENTRO SUR</t>
  </si>
  <si>
    <t xml:space="preserve">Contratar el arrendamiento del inmueble ubicado CARRERA 5ª No 19-73/79, del municipio de Ibagué (Tolima) para el funcionamiento de las Unidades Especializadas y Archivo Central de la Fiscalía General de la Nación. </t>
  </si>
  <si>
    <t>JAIRO ORTIZ LOPEZ</t>
  </si>
  <si>
    <t>FGN-RCS-0156-2024 CENTRO SUR</t>
  </si>
  <si>
    <t xml:space="preserve">Contratar el arrendamiento del inmueble ubicado en La Vereda la Martinica parte alta del municipio de Ibagué (Tolima) para el funcionamiento de la Antena Repetidora de la Fiscalía General de la Nación. </t>
  </si>
  <si>
    <t>HUGO SILVA OYUELA</t>
  </si>
  <si>
    <t>FGN-RCS-0157-2024 CENTRO SUR</t>
  </si>
  <si>
    <t xml:space="preserve">Contratar el arrendamiento del inmueble ubicado en la Calle 3 No 2 - 01, del municipio de Icononzo (Tolima) para el funcionamiento de la Unidad Local de la Fiscalía General de la Nación. </t>
  </si>
  <si>
    <t>JOSE HUMBERTO BATE AMADOR</t>
  </si>
  <si>
    <t>FGN-RCS-0158-2024 CENTRO SUR</t>
  </si>
  <si>
    <t xml:space="preserve">Contratar el arrendamiento del inmueble ubicado en la Calle 8 No. 11 - 22 del municipio de Lérida (Tolima) para el funcionamiento de la Unidad Local, y Unidad del Cuerpo Técnico de Investigación de la Fiscalía General de la Nación. </t>
  </si>
  <si>
    <t>EDNA JANETH GARCIA ZAMORA</t>
  </si>
  <si>
    <t>FGN-RCS-0159-2024 CENTRO SUR</t>
  </si>
  <si>
    <t>Contratar el arrendamiento del inmueble ubicado Avenida Fundadores Carrera 6 Esquina Cooperativa Caficultores, Piso 3 del municipio Líbano (Tolima) para el funcionamiento de la Fiscalía Seccional y la Unidad del Cuerpo Técnico de Investigación de la Fiscalía General de la Nación.</t>
  </si>
  <si>
    <t>COOPERATIVA DE  CAFICULTORES DEL LIBANO</t>
  </si>
  <si>
    <t>FGN-RCS-0160-2024 CENTRO SUR</t>
  </si>
  <si>
    <t xml:space="preserve">Contratar el arrendamiento del inmueble ubicado en la calle 5 No. 6-54 y 6-52 en el Barrio Villa Holanda, sector centro del municipio de Mariquita (Tolima) para el funcionamiento de la Unidad Local, y Unidad del Cuerpo Técnico de Investigación de la Fiscalía General de la Nación. </t>
  </si>
  <si>
    <t>GLORIA MERCEDES BUSTOS ARANA</t>
  </si>
  <si>
    <t>FGN-RCS-0162-2024 CENTRO SUR</t>
  </si>
  <si>
    <t xml:space="preserve">Contratar el arrendamiento del inmueble ubicado en la Carrera 5ª No 5 - 02, del municipio de Natagaima (Tolima) para el funcionamiento de la Unidad Local de la Fiscalía General de la Nación. </t>
  </si>
  <si>
    <t>CESAR DÍAZ OSORIO</t>
  </si>
  <si>
    <t>FGN-RCS-0163-2024 CENTRO SUR</t>
  </si>
  <si>
    <t xml:space="preserve">Contratar el arrendamiento del inmueble ubicado en la Carrera 10 No. 5 - 17 del municipio de Ortega (Tolima) para el funcionamiento de la Unidad Local de la Fiscalía General de la Nación. </t>
  </si>
  <si>
    <t>DIEGO MAURICIO SANCHEZ RAMIREZ</t>
  </si>
  <si>
    <t>FGN-RCS-0164-2024 CENTRO SUR</t>
  </si>
  <si>
    <t>Contratar el arrendamiento del inmueble ubicado en la Calle 11 No 2 - 57, del municipio de Purificación (Tolima) para el funcionamiento de la Unidad Local, Unidad Seccional y Unidad del Cuerpo Técnico de Investigación de la Fiscalía General de la Nación.</t>
  </si>
  <si>
    <t>JENNY MARCELA VASQUEZ CIFUENTES</t>
  </si>
  <si>
    <t>FGN-RCS-0165-2024 CENTRO SUR</t>
  </si>
  <si>
    <t xml:space="preserve">Contratar el arrendamiento del inmueble ubicado en la Calle 5ª No 1 - 65, del municipio de Rovira (Tolima) para el funcionamiento de la Unidad Local de la Fiscalía General de la Nación. </t>
  </si>
  <si>
    <t>MARIA LOURDES QUIMBAY HERNANDEZ</t>
  </si>
  <si>
    <t>FGN-RCS-0166-2024 CENTRO SUR</t>
  </si>
  <si>
    <t>Contratar el arrendamiento del inmueble ubicado en la Carrera 16 No. 17 A 16 - 22 Barrio 20 de Julio, del municipio de Saldaña (Tolima) para el funcionamiento de la Unidad Local de la Fiscalía General de la Nación.</t>
  </si>
  <si>
    <t>FAIBER ANTONIO PORTELA GUZMAN</t>
  </si>
  <si>
    <t>FGN-RCS-0167-2024 CENTRO SUR</t>
  </si>
  <si>
    <t xml:space="preserve">Contratar el arrendamiento del inmueble ubicado en la Carrera 3ª No 2 - 01, del municipio de Venadillo (Tolima) para el funcionamiento de la Unidad Local de la Fiscalía General de la Nación. </t>
  </si>
  <si>
    <t>OMAIRA GARCIA GUZMAN</t>
  </si>
  <si>
    <t>FGN-RCS-0009-2025 CENTRO SUR</t>
  </si>
  <si>
    <t>ALCALDIA MUNICIPAL DE COLON</t>
  </si>
  <si>
    <t>PENDIENTE ASIGNACIÓN</t>
  </si>
  <si>
    <t>PENDIENTE INICIO Y ASIGNACIÓN DE SUPERVISIÓN</t>
  </si>
  <si>
    <t xml:space="preserve">Contratar los servicios especializados para el manejo integral de residuos sólidos y líquidos (incluyendo la destrucción, desnaturalización y transporte de sustancias estupefacientes, insumos químicos y material desechable contaminado) producidos durante las actividades propias de las unidades adscritas a las Direcciones Seccionales </t>
  </si>
  <si>
    <t>Compra a través de la Tienda Virtual del Estado Colombiano - Grandes Superficies, apoyapiés, cojines lumbares, elevadores de monitor, escalerillas de dos pasos y camillas plásticas, en el marco del sistema de Gestión y seguridad en el trabajo ubicados en las sedes de la Fiscalía General de la Nación,</t>
  </si>
  <si>
    <t xml:space="preserve">Contratar la prestación del servicio de publicación de edictos, avisos y toda clase de documentos que requiera la Fiscalía General de la Nación, en diario escrito de amplia circulación local, Nacional y/o difusión en medio radial, según la necesidad de la Entidad, </t>
  </si>
  <si>
    <t xml:space="preserve">AUNAR ESFUERZOS INTERINSTITUCIONALES CON EL FIN DE IMPLEMENTAR EL CENTRO DE ATENCIÓN A VÍCTIMAS Y A USUARIOS DE LA ADMINISTRACIÓN DE JUSTICIA EN EL ALTO PUTUMAYO, UBICADO EN EL MUNICIPIO DE COLÓN, QUE OFREZCA ORIENTACIÓN, ACOMPAÑAMIENTO, ASISTENCIA Y DESARROLLO DE LOS PROCEDIMIENTOS LEGALES, </t>
  </si>
  <si>
    <t>CONVENIO-FGN-RCA-0005-2025 CARIBE</t>
  </si>
  <si>
    <t>YAVIRA ESPERANZA FLORIAN CASTAÑEDA</t>
  </si>
  <si>
    <t xml:space="preserve">SUBDIRECTORA DE APOYO REGIONAL CARIBE </t>
  </si>
  <si>
    <t>Aunar esfuerzos entre el Distrito de Barranquilla -Atlántico y la FGN para que en el ámbito de sus competencias se adelanten acciones de cooperación, en búsqueda de la eficiencia en la actuaciones adm que llevan a cabo en el ejerc de sus funciones y con ello fortalecer la seg, mediante el apoyo en el mod de Aten al Usu. e Intervención Temprana de la Seccional Atlá.</t>
  </si>
  <si>
    <t>DISTRITO ESPECIAL, INDUSTRIAL Y PORTUARIO DE BARRANQUILLA</t>
  </si>
  <si>
    <t>Vicente de Jesús Arrieta Flórez</t>
  </si>
  <si>
    <t>CONVENIO-FGN-RCA-0007-2025 CARIBE</t>
  </si>
  <si>
    <t>Aunar esfuerzos entre el Municipio de Sabanalarga - Atlá y la FGN para que en el ámbito de sus competencias se adelanten acciones de coop, en búsqueda de la eficiencia en la actuaciones admin que llevan a cabo en el ejercicio de sus funciones y con ello fortalecer la segur, mediante el apoyo en el mod de Atención a Víc y Usuar, que permitan garantizar el acceso a la admin de justicia.</t>
  </si>
  <si>
    <t>MUNICIPIO DE SABANALARGA ATLANTICO</t>
  </si>
  <si>
    <t>CONVENIO-FGN-RCA-0008-2025 CARIBE</t>
  </si>
  <si>
    <t>Aunar esfuerzos entre el Municipio de Malambo - Atlá y la FGN para que en el ámbito de sus competencias se adelanten acciones de coop, en búsqueda de la eficiencia en la actuaciones admin que llevan a cabo en el ejercicio de sus funciones y con ello fortalecer la segur, mediante el apoyo en el mod de Atención a Víc y Usuar, que permitan garantizar el acceso a la admin de justicia.</t>
  </si>
  <si>
    <t>MUNICIPIO DE MALAMBO</t>
  </si>
  <si>
    <t>CONVENIO-FGN-RCA-0009-2025 CARIBE</t>
  </si>
  <si>
    <t>Aunar esfuerzos entre la Alcaldía de Uribia y La Fiscalía General de la Nación para que en el ámbito de sus competencias se adelanten acciones de cooperación, mediante el apoyo en el modelo de atención al usuario a través de la recepción de denuncias, contribuyendo a la mejora del acceso a la administración de justicia de la población del Municipio de Uribia</t>
  </si>
  <si>
    <t>MUNICIPIO DE URIBIA</t>
  </si>
  <si>
    <t>Jadis Jovita Orduz Mosquera</t>
  </si>
  <si>
    <t>CONVENIO-FGN-RCA-0012-2025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</si>
  <si>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Mahates – Bolívar</t>
  </si>
  <si>
    <t>MUNICIPIO DE MAHATES</t>
  </si>
  <si>
    <t>Gabriel Enrique Gómez Montoya</t>
  </si>
  <si>
    <t>CONVENIO-FGN-RCA-0015-2025 CARIBE</t>
  </si>
  <si>
    <t>Aunar esfuerzos para la implementación y funcionamiento de un Punto de Atención de la Fiscalía General de la Nación (PAF), para la recepción de denuncias y orientación a la ciudadanía en las actividades propias de la Fiscalía General de la Nación, en el Municipio de San Estanislao de Kostka – Bolívar</t>
  </si>
  <si>
    <t>MUNICIPIO DE SAN ESTANISLAO</t>
  </si>
  <si>
    <t>CONVENIO-FGN-RCA-0017-2025 CARIBE</t>
  </si>
  <si>
    <t>Aunar esfuerzos entre el Municipio de Baranoa - Atlá y la FGN para que en el ámbito de sus competencias se adelanten acciones de coop, en búsqueda de la eficiencia en la actuaciones admin que llevan a cabo en el ejercicio de sus funciones y con ello fortalecer la segur, mediante el apoyo en el mod de Atención a Víc y Usuar, que permitan garantizar el acceso a la admin de justicia.</t>
  </si>
  <si>
    <t>MUNICIPIO DE BARANOA</t>
  </si>
  <si>
    <t>CONTRATO-FGN-RCA-0006-2025</t>
  </si>
  <si>
    <t>La prestación del servicio de mantenimiento preventivo y correctivo para el ascensor de pasajeros marca Schindler, ubicado en la Calle 1ª No. 6 - 65 de la ciudad de Riohacha de propiedad de la Fiscalía General de la Nación</t>
  </si>
  <si>
    <t>ASCENSORES SCHINDLER DE COLOMBIA S.A.S</t>
  </si>
  <si>
    <t>Melissa Quintero Suárez</t>
  </si>
  <si>
    <t>ACEPTACIÓN DE OFERTA FGN-RCA-0010-2025</t>
  </si>
  <si>
    <t>Prestación del servicio médico veterinario con suministro de alimento concentrado, material veterinario y medicamentos para el sostenimiento de la unidad canina de la Fiscalía General de la Nación Regional Caribe (Seccional Bolívar - Grupo 1).</t>
  </si>
  <si>
    <t xml:space="preserve">ANA LUCÍA HERNÁNDEZ REYES </t>
  </si>
  <si>
    <t>Cesar Gabriel Gómez Osorio</t>
  </si>
  <si>
    <t>ACEPTACIÓN DE OFERTA FGN-RCA-0011-2025</t>
  </si>
  <si>
    <t>Prestación del servicio médico veterinario con suministro de alimento concentrado, material veterinario y medicamentos para el sostenimiento de la unidad canina de la Fiscalía General de la Nación Regional Caribe (Seccional Cesar - Grupo 2).</t>
  </si>
  <si>
    <t>MR. VET S.A.S</t>
  </si>
  <si>
    <t>Diego Camilo Rodriguez Cifuente</t>
  </si>
  <si>
    <t>CONTRATO-FGN-RCA-0013-2025</t>
  </si>
  <si>
    <t>Suministro de materiales de construcción, eléctricos, repuestos y demás materiales de ferretería para la Fiscalía General de la Nación – Regional Caribe</t>
  </si>
  <si>
    <t>COMERCIAL J.F.I. S.A.S.</t>
  </si>
  <si>
    <t>Jorge Enrique Castro García</t>
  </si>
  <si>
    <t>CONTRATO-FGN-RCA-0014-2025</t>
  </si>
  <si>
    <t>Prestar los servicios de apoyo técnico, operativo y logístico requeridos para el desarrollo de las actividades contempladas dentro del Plan de Trabajo Anual de Bienestar 2025 para los servidores de la Fiscalía General de la Nación – Seccional Atlántco y su grupo familiar</t>
  </si>
  <si>
    <t xml:space="preserve">Apoyo a la Gestión </t>
  </si>
  <si>
    <t>CAJA DE COMPENSACIÓN DE BARRANQUILLA - COMBARRANQUILLA</t>
  </si>
  <si>
    <t>Margarita Arrazola Berrocal</t>
  </si>
  <si>
    <t>CONTRATO-FGN-RCA-0016-2025</t>
  </si>
  <si>
    <t>Prestar los servicios de apoyo técnico, operativo y logístico requeridos para el desarrollo de las actividades contempladas dentro del Plan de Trabajo Anual de Bienestar 2025 para los servidores de la Fiscalía General de la Nación – Seccional Cesar y su grupo familiar</t>
  </si>
  <si>
    <t>CAJA DE COMPENSACION FAMILIAR DEL CESAR  COMFACESAR</t>
  </si>
  <si>
    <t>Maritza Moreno Peña</t>
  </si>
  <si>
    <t>CN 0108/2020 NIVEL CENTRAL</t>
  </si>
  <si>
    <t xml:space="preserve">MODIFICATORIO 4 -AUNAR ESFUERZOS ENTRE LA FISCALÍA GENERAL DE LA NACIÓN, EL DISTRITO DE SANTIAGO DE CALI - SECRETARÍA DE VIVIENDA SOCIAL Y HÁBITAT Y LA EMPRESA DE RENOVACIÓN URBANA DE CALI -EMRU, PARA REALIZAR LAS GESTIONES REQUERIDAS PARA CONTINUAR CON EL DESARROLLO DEL PROYECTO DE LA SEDE ÚNICA DE LA FISCALÍA GENERAL DE LA NACIÓN DE SANTIAGO DE CALI EN EL BARRIO EL CALVARIO. </t>
  </si>
  <si>
    <t>ASTRID TORCOROMA ROJAS SARMIENTO</t>
  </si>
  <si>
    <t>DIRECTOR EJECUTIVO</t>
  </si>
  <si>
    <t>DISTRITO SANTIAGO DE CALI -  SECRETARÍA DE VIVIENDA SOCIAL Y HÁBITAT - EMPRESA MUNICIPAL DE RENOVACIÓN URBANA</t>
  </si>
  <si>
    <t>RICARDO ANDRES RINCON ALMANZA</t>
  </si>
  <si>
    <t>FGN-NC-0059-2025 NIVEL CENTRAL</t>
  </si>
  <si>
    <t>FGN-NC-0060-2025 NIVEL CENTRAL</t>
  </si>
  <si>
    <t>FGN-NC-0061-2025 NIVEL CENTRAL</t>
  </si>
  <si>
    <t>FGN-NC-0062-2025 NIVEL CENTRAL</t>
  </si>
  <si>
    <t>FGN-NC-0063-2025 NIVEL CENTRAL</t>
  </si>
  <si>
    <t>FGN-NC-0064-2025 NIVEL CENTRAL</t>
  </si>
  <si>
    <t>FGN-NC-0065-2025 NIVEL CENTRAL</t>
  </si>
  <si>
    <t>FGN-NC-0066-2025 NIVEL CENTRAL</t>
  </si>
  <si>
    <t>FGN-NC-0067-2025 NIVEL CENTRAL</t>
  </si>
  <si>
    <t>FGN-NC-0068-2025 NIVEL CENTRAL</t>
  </si>
  <si>
    <t>FGN-NC-0069-2025 NIVEL CENTRAL</t>
  </si>
  <si>
    <t>FGN-NC-0070-2025 NIVEL CENTRAL</t>
  </si>
  <si>
    <t>FGN-NC-0071-2025 NIVEL CENTRAL</t>
  </si>
  <si>
    <t>FGN-NC-0072-2025 NIVEL CENTRAL</t>
  </si>
  <si>
    <t>FGN-NC-0073-2025 NIVEL CENTRAL</t>
  </si>
  <si>
    <t>FGN-NC-0074-2025 NIVEL CENTRAL</t>
  </si>
  <si>
    <t>FGN-NC-0075-2025 NIVEL CENTRAL</t>
  </si>
  <si>
    <t>FGN-NC-0076-2025 NIVEL CENTRAL</t>
  </si>
  <si>
    <t>FGN-NC-0077-2025 NIVEL CENTRAL</t>
  </si>
  <si>
    <t>ALEJANDRO GIRALDO LÓPEZ</t>
  </si>
  <si>
    <t>ADQUISICIÓN DE RESMAS DE PAPEL PARA IMPRESIÓN O FOTOCOPIA PARA LAS DEPENDENCIAS DE LA FISCALÍA GENERAL DE LA NACIÓN A TRAVÉS DEL INSTRUMENTO DE AGREGACIÓN DE DEMANDA DE GRANDES ALMACENES</t>
  </si>
  <si>
    <t>PRESTAR LOS SERVICIOS PROFESIONALES PARA EL DISEÑO, DESARROLLO, IMPLEMENTACION Y MANTENIMIENTO DE LOS SISTEMAS DE INFORMACION QUE SOPORTAN LA GESTION ORGANIZACIONAL DE LA FISCALIA GENERAL DE LA NACION</t>
  </si>
  <si>
    <t>ADQUISICIÓN DE REACTIVOS E INSUMOS APPLIED BIOSYSTEMS PARA LA IDENTIFICACIÓN HUMANA FORENSE QUE REALIZAN LOS GRUPOS DE GENÉTICA DE LA FISCALÍA GENERAL DE LA NACIÓN.</t>
  </si>
  <si>
    <t>ADQUISICIÓN DE REACTIVOS PROMEGA PARA LA IDENTIFICACIÓN HUMANA FORENSE QUE REALIZAN LOS GRUPOS DE GENÉTICA DE LA DIRECCIÓN DEL CUERPO TÉCNICO DE INVESTIGACIÓN- CTI.</t>
  </si>
  <si>
    <t>ADQUISICIÓN DE INSUMOS DE IMPRESIÓN MARCA RICOH PARA LA FISCALÍA GENERAL DE LA NACIÓN A TRAVÉS DE INSTRUMENTO DE AGREGACIÓN DE DEMANDA DE GRANDES ALMACENES</t>
  </si>
  <si>
    <t>PRESTACION DE SERVICIOS EN LA SUBDIRECCION DE GESTION DOCUMENTAL DE LA FISCALIA GENERAL DE LA NACION COMO APOYO PARA LA ELABORACION, ACTUALIZACION Y GESTION ANTE EL ARCHIVO GENERAL DE LA NACION, DE LOS INSTRUMENTOS ARCHIVISTICOS DE LA ENTIDAD</t>
  </si>
  <si>
    <t>PRESTAR LOS SERVICIOS PROFESIONALES PARA LA GESTION INTEGRAL DE BASES DE DATOS EN AMBIENTES DE DESARROLLO, PRUEBAS, PRE PRODUCCION, GARANTIZANDO LA DISPONIBILIDAD, INTEGRIDAD, SEGURIDAD, RENDIMIENTO Y OPTIMIZACION DE LA INFORMACION PARA LA FISCALIA GENERAL DE LA NACION</t>
  </si>
  <si>
    <t>PRESTAR LOS SERVICIOS PROFESIONALES PARA EJECUTAR ACTIVIDADES ESPECÍFICAS DEL CICLO DE VIDA DEL SOFTWARE, INCLUYENDO DESARROLLO, MANTENIMIENTO Y OPTIMIZACIÓN, PARA LOS SISTEMAS DE INFORMACIÓN DE LA FISCALÍA GENERAL DE LA NACIÓN, ENFOCADOS EN SU MEJORA CONTINUA</t>
  </si>
  <si>
    <t>PRESTAR LOS SERVICIOS PROFESIONALES EN LAS ACTIVIDADES RELACIONADAS CON EL DISEÑO, CONSTRUCCIÓN, AJUSTE Y MANTENIMIENTO DE LOS SISTEMAS DE INFORMACIÓN DE LA FISCALÍA GENERAL DE LA NACIÓN, GARANTIZANDO SU FUNCIONALIDAD Y ADECUACIÓN A LOS REQUERIMIENTOS INSTITUCIONALES.</t>
  </si>
  <si>
    <t>PRESTAR EL SERVICIO DE MANTENIMIENTO PREVENTIVO, CORRECTIVO, CALIFICACIÓN Y/O VERIFICACIÓN OPERACIONAL Y SOPORTE TÉCNICO PARA EQUIPOS MODELOS QIACUBE Y MiSeq FGx Sequencing System - DE MARCA QIAGEN PERTENECIENTES A LOS GRUPOS DE GENÉTICA DE LA DIRECCIÓN DEL CUERPO TÉCNICO DE INVESTIGACIÓN -CTI DE LA FISCALÍA GENERAL DE LA NACIÓN</t>
  </si>
  <si>
    <t>PRESTACIÓN DE SERVICIOS PROFESIONALES A LA SUBDIRECCIÓN DE GESTIÓN DOCUMENTAL DE LA FISCALÍA GENERAL DE LA NACIÓN EN LA ELABORACIÓN, ACTUALIZACIÓN Y GESTIÓN ANTE EL AGN DE LOS INSTRUMENTOS ARCHIVÍSTICOS DE LA ENTIDAD.</t>
  </si>
  <si>
    <t>PRESTACIÓN DE SERVICIOS PARA LA ORGANIZACIÓN, COORDINACIÓN, EJECUCIÓN, DESARROLLO Y CONTROL DE LAS ACTIVIDADES Y EVENTOS DESTINADOS AL BIENESTAR, SALUD, EDUCACIÓN, CAPACITACIÓN, RECREACIÓN, DEPORTE, CULTURA, ESTÍMULOS E INCENTIVOS PARA LOS SERVIDORES Y SU GRUPO FAMILIAR DE LA FISCALÍA GENERAL DE LA NACIÓN DEL NIVEL CENTRAL EN EL MARCO DEL PLAN DE TRABAJO ANUAL DE BIENESTAR</t>
  </si>
  <si>
    <t xml:space="preserve">	PRESTAR LOS SERVICIOS PROFESIONALES EN ADMINISTRACIÓN DE INFRAESTRUCTURA TECNOLÓGICA PARA LA GESTIÓN, MANTENIMIENTO, ACTUALIZACIÓN Y OPTIMIZACIÓN DE LAS PLATAFORMAS LINUX, VMWARE, OPENSHIFT Y DEVOPS DE LA FISCALÍA GENERAL DE LA NACIÓN</t>
  </si>
  <si>
    <t>PRESTAR EL SERVICIO DE DIAGNOSTICO, MANTENIMIENTO PREVENTIVO Y SOPORTE TECNICO CON CALIFICACION OPERACIONAL PARA LA UNIDAD ININTERRUMPIDA DE POTENCIA (UPS) MARCA POWERSUN DEL GRUPO DE QUIMICA DEL CUERPO TECNICO DE INVESTIGACION - CTI NIVEL CENTRAL</t>
  </si>
  <si>
    <t>ACTUALIZACIÓN Y SOPORTE TÉCNICO DE OCHO (8) LICENCIAS Y DE UN (01) MÓDULO DARK WEB DE LA SOLUCIÓN TANGLES DE PROPIEDAD DE LA FISCALÍA GENERAL DE LA NACIÓN</t>
  </si>
  <si>
    <t>PRESTAR EL SERVICIO DE SUSCRIPCIÓN PARA LA REALIZACIÓN DE PRUEBAS DE EFICIENCIA INTERLABORATORIALES O DE APTITUD PARA SER APLICADAS A PERITOS DE LOS GRUPOS DE QUÍMICA, EVIDENCIA TRAZA, BALÍSTICA, GRAFOLOGÍA, GENÉTICA Y LOFOSCOPIA DE LA DIRECCIÓN DEL CUERPO TÉCNICO DE INVESTIGACIÓN -CTI DE LA FISCALÍA GENERAL DE LA NACIÓN.</t>
  </si>
  <si>
    <t>PRESTAR LOS SERVICIOS PROFESIONALES EN LAS ETAPAS DE DESARROLLO, PRUEBAS, MANTENIMIENTO Y OPTIMIZACIÓN DE LOS SISTEMAS DE INFORMACIÓN QUE FORTALECEN LOS PROCESOS ORGANIZACIONALES DE LA FISCALÍA GENERAL DE LA NACIÓN.</t>
  </si>
  <si>
    <t>PROSPECTIVA &amp; CALIDAD S.A.S.</t>
  </si>
  <si>
    <t>CAMILO ANDRÉS VEGA AGUDELO</t>
  </si>
  <si>
    <t>THERMO FISHER SCIENTIFIC COLOMBIA S.A.S</t>
  </si>
  <si>
    <t>SANITAS S.A.S.</t>
  </si>
  <si>
    <t>MICHAEL MANJARRÉS PATERNINA</t>
  </si>
  <si>
    <t>INGRITH CAROLINA CARRILLO ZULUAGA</t>
  </si>
  <si>
    <t>CLAUDIA MARCELA QUITIAN CAMPUZANO</t>
  </si>
  <si>
    <t>OMAR ANDRÉS MAHECHA CAMARGO</t>
  </si>
  <si>
    <t>MIGUEL ANGEL CUBIDES GONZÁLEZ</t>
  </si>
  <si>
    <t>ANNAR DIAGNÓSTICA IMPORT S.A.S.</t>
  </si>
  <si>
    <t>MARTHA YANED RODRÍGUEZ POLO</t>
  </si>
  <si>
    <t>CARLOS ALEJANDRO AMAYA NIÑO</t>
  </si>
  <si>
    <t>CAJA DE COMPENSACIÓN FAMILIAR COMPENSAR</t>
  </si>
  <si>
    <t>ANDRÉS JULIÁN PARDO SASTOQUE</t>
  </si>
  <si>
    <t>POWERSUN S.A.S</t>
  </si>
  <si>
    <t>DESARROLLO E INTEGRACIÓN DE TECNOLOGÍA Y COMUNICACIONES S.A.S. DEINTEKO S.A.S</t>
  </si>
  <si>
    <t>CLAUDIA LORENA BENAVIDES ERASO</t>
  </si>
  <si>
    <t>ELIANA CATHERINE ROBAYO BAUTISTA</t>
  </si>
  <si>
    <t>KORINA MARÍA ROJAS SERRATO</t>
  </si>
  <si>
    <t>CARLOS EDUARDO NAVARRETE SÁNCHEZ</t>
  </si>
  <si>
    <t>LUIS CARLOS HERNÁNDEZ VELÁSQUEZ</t>
  </si>
  <si>
    <t>DAGOBERTO ENRIQUE GIRALDO TORRES</t>
  </si>
  <si>
    <t>WILLIAM FERNANDO GARZÓN MÉNDEZ</t>
  </si>
  <si>
    <t>PAOLA ADRIANA CORONA MIRANDA</t>
  </si>
  <si>
    <t>WILSON HERNANDO MARTINEZ LOTA</t>
  </si>
  <si>
    <t>PENDIENTE ACTA DE INICIO</t>
  </si>
  <si>
    <t>DEPARTAMENTO NACIONAL DE PLANEACIÓN - DNP</t>
  </si>
  <si>
    <t>DIANA PATRICIA MOJICA ORTÍZ</t>
  </si>
  <si>
    <t>Aunar esfuerzos institucionales, humanos, técnicos y logísticos, entre la FISCALÍA GENERAL DE LA NACIÓN y el DEPARTAMENTO NACIONAL DE PLANEACIÓN, para llevar a cabo procesos de acceso a las herramientas y plataformas informáticas administradas por el DNP y/o transferencia de información no sujeta a reserva, a través de canales oficiales,</t>
  </si>
  <si>
    <t>FILA_82</t>
  </si>
  <si>
    <t>FGN-NC-0272-2024 NIVELCENTRAL</t>
  </si>
  <si>
    <t>Modificatorio No. 2 al contrato el 27/03/2025 en el sentido de prorrogar el plazo del contrato hasta el 30 de abril de 2025 por lo que se modifica la cláusula cuarta - plazo y lugar de ejecución. También se obliga al contratista a dar cumplimiento al cronograma de actividades</t>
  </si>
  <si>
    <t>LIGIA STELLA RODRÍGUEZ HERNÁNDEZ</t>
  </si>
  <si>
    <t>MODIFICSTORIO 2-ADQUISICIÓN, INSTALACIÓN, CONFIGURACIÓN E INTEGRACIÓN DEL SISTEMA DE DETECCIÓN DE INCENDIOS PARA LA SEDE NIVEL CENTRAL DE LA FISCALÍA GENERAL DE LA NACIÓN</t>
  </si>
  <si>
    <t>PROXEL COLOMBIA S.A.S</t>
  </si>
  <si>
    <t>JONATHAN ALEXANDER FORIGUA CORTÉS</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</si>
</sst>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5">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21">
    <xf numFmtId="0" fontId="0" fillId="0" borderId="0" xfId="0"/>
    <xf numFmtId="0" fontId="1" fillId="2" borderId="1" xfId="0" applyFont="1" applyFill="1" applyBorder="1" applyAlignment="1">
      <alignment horizontal="center" vertical="center"/>
    </xf>
    <xf numFmtId="0" fontId="0" fillId="0" borderId="0" xfId="0"/>
    <xf numFmtId="0" fontId="0" fillId="0" borderId="0" xfId="0" applyAlignment="1">
      <alignment horizontal="left"/>
    </xf>
    <xf numFmtId="0" fontId="0" fillId="0" borderId="0" xfId="0"/>
    <xf numFmtId="0" fontId="0" fillId="0" borderId="0" xfId="0"/>
    <xf numFmtId="0" fontId="0" fillId="0" borderId="0" xfId="0" applyAlignment="1">
      <alignment wrapText="1"/>
    </xf>
    <xf numFmtId="0" fontId="1" fillId="2" borderId="1" xfId="0" applyFont="1" applyFill="1" applyBorder="1" applyAlignment="1">
      <alignment horizontal="center" vertical="center" wrapText="1"/>
    </xf>
    <xf numFmtId="164" fontId="2" fillId="4" borderId="4" xfId="0" applyNumberFormat="1" applyFont="1" applyFill="1" applyBorder="1" applyAlignment="1">
      <alignment horizontal="center" vertical="center" wrapText="1"/>
    </xf>
    <xf numFmtId="0" fontId="0" fillId="0" borderId="0" xfId="0" applyAlignment="1">
      <alignment horizontal="left" wrapText="1"/>
    </xf>
    <xf numFmtId="0" fontId="1" fillId="2" borderId="1" xfId="0" applyFont="1" applyFill="1" applyBorder="1" applyAlignment="1">
      <alignment horizontal="left" vertical="center" wrapText="1"/>
    </xf>
    <xf numFmtId="0" fontId="0" fillId="4" borderId="3" xfId="0" applyFill="1" applyBorder="1" applyAlignment="1" applyProtection="1">
      <alignment vertical="center" wrapText="1"/>
      <protection locked="0"/>
    </xf>
    <xf numFmtId="164" fontId="0" fillId="4" borderId="3" xfId="0" applyNumberFormat="1" applyFill="1" applyBorder="1" applyAlignment="1" applyProtection="1">
      <alignment vertical="center" wrapText="1"/>
      <protection locked="0"/>
    </xf>
    <xf numFmtId="3" fontId="0" fillId="4" borderId="3" xfId="0" applyNumberFormat="1" applyFill="1" applyBorder="1" applyAlignment="1" applyProtection="1">
      <alignment vertical="center" wrapText="1"/>
      <protection locked="0"/>
    </xf>
    <xf numFmtId="0" fontId="0" fillId="0" borderId="3" xfId="0" applyFill="1" applyBorder="1" applyAlignment="1" applyProtection="1">
      <alignment vertical="center" wrapText="1"/>
      <protection locked="0"/>
    </xf>
    <xf numFmtId="164" fontId="0" fillId="0" borderId="3" xfId="0" applyNumberFormat="1" applyFill="1" applyBorder="1" applyAlignment="1" applyProtection="1">
      <alignment vertical="center" wrapText="1"/>
      <protection locked="0"/>
    </xf>
    <xf numFmtId="0" fontId="0" fillId="3" borderId="2" xfId="0" applyFill="1" applyBorder="1" applyAlignment="1">
      <alignment horizontal="center" vertical="center" wrapText="1"/>
    </xf>
    <xf numFmtId="0" fontId="1" fillId="2" borderId="1" xfId="0" applyFont="1" applyFill="1" applyBorder="1" applyAlignment="1">
      <alignment horizontal="center" vertical="center" wrapText="1"/>
    </xf>
    <xf numFmtId="0" fontId="0" fillId="0" borderId="0" xfId="0" applyAlignment="1">
      <alignment wrapText="1"/>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180152</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1</xdr:row>
      <xdr:rowOff>182923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628759</xdr:colOff>
      <xdr:row>1</xdr:row>
      <xdr:rowOff>209593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609709</xdr:colOff>
      <xdr:row>1</xdr:row>
      <xdr:rowOff>170372</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628759</xdr:colOff>
      <xdr:row>1</xdr:row>
      <xdr:rowOff>209593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4"/>
  <sheetViews>
    <sheetView tabSelected="1" view="pageBreakPreview" zoomScale="40" zoomScaleNormal="55" zoomScaleSheetLayoutView="40" workbookViewId="0">
      <pane xSplit="6" ySplit="10" topLeftCell="G11" activePane="bottomRight" state="frozen"/>
      <selection pane="topRight" activeCell="G1" sqref="G1"/>
      <selection pane="bottomLeft" activeCell="A11" sqref="A11"/>
      <selection pane="bottomRight" activeCell="B1" sqref="B1"/>
    </sheetView>
  </sheetViews>
  <sheetFormatPr baseColWidth="10" defaultColWidth="9.140625" defaultRowHeight="15" x14ac:dyDescent="0.25"/>
  <cols>
    <col min="1" max="1" width="9.140625" style="6"/>
    <col min="2" max="2" width="21" style="6" customWidth="1"/>
    <col min="3" max="3" width="19.140625" style="6" customWidth="1"/>
    <col min="4" max="4" width="19" style="6" customWidth="1"/>
    <col min="5" max="10" width="17.42578125" style="6" customWidth="1"/>
    <col min="11" max="11" width="25" style="6" customWidth="1"/>
    <col min="12" max="17" width="21.28515625" style="6" customWidth="1"/>
    <col min="18" max="25" width="10.28515625" style="6" customWidth="1"/>
    <col min="26" max="26" width="17" style="6" customWidth="1"/>
    <col min="27" max="27" width="15.28515625" style="6" customWidth="1"/>
    <col min="28" max="28" width="13" style="6" customWidth="1"/>
    <col min="29" max="29" width="18.42578125" style="6" customWidth="1"/>
    <col min="30" max="30" width="22" style="6" customWidth="1"/>
    <col min="31" max="31" width="19" style="6" customWidth="1"/>
    <col min="32" max="32" width="16.28515625" style="6" customWidth="1"/>
    <col min="33" max="35" width="19.5703125" style="6" customWidth="1"/>
    <col min="36" max="37" width="21" style="6" customWidth="1"/>
    <col min="38" max="38" width="26.7109375" style="6" customWidth="1"/>
    <col min="39" max="39" width="15.7109375" style="6" customWidth="1"/>
    <col min="40" max="42" width="13.7109375" style="6" customWidth="1"/>
    <col min="43" max="43" width="34" style="6" customWidth="1"/>
    <col min="44" max="44" width="10.140625" style="6" customWidth="1"/>
    <col min="45" max="46" width="18.42578125" style="6" customWidth="1"/>
    <col min="47" max="47" width="15" style="6" customWidth="1"/>
    <col min="48" max="49" width="12.28515625" style="6" customWidth="1"/>
    <col min="50" max="51" width="18.28515625" style="6" customWidth="1"/>
    <col min="52" max="56" width="12.140625" style="6" customWidth="1"/>
    <col min="57" max="57" width="19" style="6" customWidth="1"/>
    <col min="59" max="256" width="8" hidden="1"/>
  </cols>
  <sheetData>
    <row r="1" spans="1:57" ht="30" x14ac:dyDescent="0.25">
      <c r="B1" s="7" t="s">
        <v>0</v>
      </c>
      <c r="C1" s="7">
        <v>59</v>
      </c>
      <c r="D1" s="7" t="s">
        <v>1</v>
      </c>
    </row>
    <row r="2" spans="1:57" ht="90" x14ac:dyDescent="0.25">
      <c r="B2" s="7" t="s">
        <v>2</v>
      </c>
      <c r="C2" s="7">
        <v>423</v>
      </c>
      <c r="D2" s="7" t="s">
        <v>3</v>
      </c>
    </row>
    <row r="3" spans="1:57" x14ac:dyDescent="0.25">
      <c r="B3" s="7" t="s">
        <v>4</v>
      </c>
      <c r="C3" s="7">
        <v>1</v>
      </c>
    </row>
    <row r="4" spans="1:57" x14ac:dyDescent="0.25">
      <c r="B4" s="7" t="s">
        <v>5</v>
      </c>
      <c r="C4" s="7">
        <v>147</v>
      </c>
    </row>
    <row r="5" spans="1:57" x14ac:dyDescent="0.25">
      <c r="B5" s="7" t="s">
        <v>6</v>
      </c>
      <c r="C5" s="8">
        <v>45747</v>
      </c>
    </row>
    <row r="6" spans="1:57" x14ac:dyDescent="0.25">
      <c r="B6" s="7" t="s">
        <v>7</v>
      </c>
      <c r="C6" s="7">
        <v>1</v>
      </c>
      <c r="D6" s="7" t="s">
        <v>8</v>
      </c>
    </row>
    <row r="8" spans="1:57" x14ac:dyDescent="0.25">
      <c r="A8" s="7" t="s">
        <v>9</v>
      </c>
      <c r="B8" s="17" t="s">
        <v>10</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c r="AR8" s="18"/>
      <c r="AS8" s="18"/>
      <c r="AT8" s="18"/>
      <c r="AU8" s="18"/>
      <c r="AV8" s="18"/>
      <c r="AW8" s="18"/>
      <c r="AX8" s="18"/>
      <c r="AY8" s="18"/>
      <c r="AZ8" s="18"/>
      <c r="BA8" s="18"/>
      <c r="BB8" s="18"/>
      <c r="BC8" s="18"/>
      <c r="BD8" s="18"/>
      <c r="BE8" s="18"/>
    </row>
    <row r="9" spans="1:57" x14ac:dyDescent="0.25">
      <c r="C9" s="7">
        <v>2</v>
      </c>
      <c r="D9" s="7">
        <v>3</v>
      </c>
      <c r="E9" s="7">
        <v>4</v>
      </c>
      <c r="F9" s="7">
        <v>8</v>
      </c>
      <c r="G9" s="7">
        <v>9</v>
      </c>
      <c r="H9" s="7">
        <v>10</v>
      </c>
      <c r="I9" s="7">
        <v>11</v>
      </c>
      <c r="J9" s="7">
        <v>12</v>
      </c>
      <c r="K9" s="7">
        <v>16</v>
      </c>
      <c r="L9" s="7">
        <v>20</v>
      </c>
      <c r="M9" s="7">
        <v>24</v>
      </c>
      <c r="N9" s="7">
        <v>28</v>
      </c>
      <c r="O9" s="7">
        <v>32</v>
      </c>
      <c r="P9" s="7">
        <v>35</v>
      </c>
      <c r="Q9" s="7">
        <v>36</v>
      </c>
      <c r="R9" s="7">
        <v>40</v>
      </c>
      <c r="S9" s="7">
        <v>44</v>
      </c>
      <c r="T9" s="7">
        <v>48</v>
      </c>
      <c r="U9" s="7">
        <v>52</v>
      </c>
      <c r="V9" s="7">
        <v>56</v>
      </c>
      <c r="W9" s="7">
        <v>60</v>
      </c>
      <c r="X9" s="7">
        <v>64</v>
      </c>
      <c r="Y9" s="7">
        <v>68</v>
      </c>
      <c r="Z9" s="7">
        <v>72</v>
      </c>
      <c r="AA9" s="7">
        <v>76</v>
      </c>
      <c r="AB9" s="7">
        <v>80</v>
      </c>
      <c r="AC9" s="7">
        <v>84</v>
      </c>
      <c r="AD9" s="7">
        <v>88</v>
      </c>
      <c r="AE9" s="7">
        <v>92</v>
      </c>
      <c r="AF9" s="7">
        <v>96</v>
      </c>
      <c r="AG9" s="7">
        <v>100</v>
      </c>
      <c r="AH9" s="7">
        <v>104</v>
      </c>
      <c r="AI9" s="7">
        <v>108</v>
      </c>
      <c r="AJ9" s="7">
        <v>112</v>
      </c>
      <c r="AK9" s="7">
        <v>116</v>
      </c>
      <c r="AL9" s="7">
        <v>120</v>
      </c>
      <c r="AM9" s="7">
        <v>124</v>
      </c>
      <c r="AN9" s="7">
        <v>128</v>
      </c>
      <c r="AO9" s="7">
        <v>132</v>
      </c>
      <c r="AP9" s="7">
        <v>136</v>
      </c>
      <c r="AQ9" s="7">
        <v>140</v>
      </c>
      <c r="AR9" s="7">
        <v>144</v>
      </c>
      <c r="AS9" s="7">
        <v>148</v>
      </c>
      <c r="AT9" s="7">
        <v>152</v>
      </c>
      <c r="AU9" s="7">
        <v>156</v>
      </c>
      <c r="AV9" s="7">
        <v>160</v>
      </c>
      <c r="AW9" s="7">
        <v>164</v>
      </c>
      <c r="AX9" s="7">
        <v>168</v>
      </c>
      <c r="AY9" s="7">
        <v>172</v>
      </c>
      <c r="AZ9" s="7">
        <v>176</v>
      </c>
      <c r="BA9" s="7">
        <v>180</v>
      </c>
      <c r="BB9" s="7">
        <v>184</v>
      </c>
      <c r="BC9" s="7">
        <v>188</v>
      </c>
      <c r="BD9" s="7">
        <v>192</v>
      </c>
      <c r="BE9" s="7">
        <v>196</v>
      </c>
    </row>
    <row r="10" spans="1:57" s="3" customFormat="1" ht="150.75" thickBot="1" x14ac:dyDescent="0.3">
      <c r="A10" s="9"/>
      <c r="B10" s="9"/>
      <c r="C10" s="10" t="s">
        <v>11</v>
      </c>
      <c r="D10" s="10" t="s">
        <v>12</v>
      </c>
      <c r="E10" s="10" t="s">
        <v>13</v>
      </c>
      <c r="F10" s="10" t="s">
        <v>14</v>
      </c>
      <c r="G10" s="10" t="s">
        <v>15</v>
      </c>
      <c r="H10" s="10" t="s">
        <v>16</v>
      </c>
      <c r="I10" s="10" t="s">
        <v>17</v>
      </c>
      <c r="J10" s="10" t="s">
        <v>18</v>
      </c>
      <c r="K10" s="10" t="s">
        <v>19</v>
      </c>
      <c r="L10" s="10" t="s">
        <v>20</v>
      </c>
      <c r="M10" s="10" t="s">
        <v>21</v>
      </c>
      <c r="N10" s="10" t="s">
        <v>22</v>
      </c>
      <c r="O10" s="10" t="s">
        <v>23</v>
      </c>
      <c r="P10" s="10" t="s">
        <v>24</v>
      </c>
      <c r="Q10" s="10" t="s">
        <v>25</v>
      </c>
      <c r="R10" s="10" t="s">
        <v>26</v>
      </c>
      <c r="S10" s="10" t="s">
        <v>27</v>
      </c>
      <c r="T10" s="10" t="s">
        <v>28</v>
      </c>
      <c r="U10" s="10" t="s">
        <v>29</v>
      </c>
      <c r="V10" s="10" t="s">
        <v>30</v>
      </c>
      <c r="W10" s="10" t="s">
        <v>31</v>
      </c>
      <c r="X10" s="10" t="s">
        <v>32</v>
      </c>
      <c r="Y10" s="10" t="s">
        <v>33</v>
      </c>
      <c r="Z10" s="10" t="s">
        <v>34</v>
      </c>
      <c r="AA10" s="10" t="s">
        <v>35</v>
      </c>
      <c r="AB10" s="10" t="s">
        <v>36</v>
      </c>
      <c r="AC10" s="10" t="s">
        <v>37</v>
      </c>
      <c r="AD10" s="10" t="s">
        <v>38</v>
      </c>
      <c r="AE10" s="10" t="s">
        <v>39</v>
      </c>
      <c r="AF10" s="10" t="s">
        <v>40</v>
      </c>
      <c r="AG10" s="10" t="s">
        <v>41</v>
      </c>
      <c r="AH10" s="10" t="s">
        <v>42</v>
      </c>
      <c r="AI10" s="10" t="s">
        <v>43</v>
      </c>
      <c r="AJ10" s="10" t="s">
        <v>44</v>
      </c>
      <c r="AK10" s="10" t="s">
        <v>45</v>
      </c>
      <c r="AL10" s="10" t="s">
        <v>46</v>
      </c>
      <c r="AM10" s="10" t="s">
        <v>47</v>
      </c>
      <c r="AN10" s="10" t="s">
        <v>48</v>
      </c>
      <c r="AO10" s="10" t="s">
        <v>49</v>
      </c>
      <c r="AP10" s="10" t="s">
        <v>50</v>
      </c>
      <c r="AQ10" s="10" t="s">
        <v>51</v>
      </c>
      <c r="AR10" s="10" t="s">
        <v>52</v>
      </c>
      <c r="AS10" s="10" t="s">
        <v>53</v>
      </c>
      <c r="AT10" s="10" t="s">
        <v>54</v>
      </c>
      <c r="AU10" s="10" t="s">
        <v>55</v>
      </c>
      <c r="AV10" s="10" t="s">
        <v>56</v>
      </c>
      <c r="AW10" s="10" t="s">
        <v>57</v>
      </c>
      <c r="AX10" s="10" t="s">
        <v>58</v>
      </c>
      <c r="AY10" s="10" t="s">
        <v>59</v>
      </c>
      <c r="AZ10" s="10" t="s">
        <v>60</v>
      </c>
      <c r="BA10" s="10" t="s">
        <v>61</v>
      </c>
      <c r="BB10" s="10" t="s">
        <v>62</v>
      </c>
      <c r="BC10" s="10" t="s">
        <v>63</v>
      </c>
      <c r="BD10" s="10" t="s">
        <v>64</v>
      </c>
      <c r="BE10" s="10" t="s">
        <v>65</v>
      </c>
    </row>
    <row r="11" spans="1:57" ht="240.75" thickBot="1" x14ac:dyDescent="0.3">
      <c r="A11" s="7">
        <v>1</v>
      </c>
      <c r="B11" s="6" t="s">
        <v>66</v>
      </c>
      <c r="C11" s="11" t="s">
        <v>69</v>
      </c>
      <c r="D11" s="11" t="s">
        <v>67</v>
      </c>
      <c r="E11" s="11" t="s">
        <v>299</v>
      </c>
      <c r="F11" s="12">
        <v>45721</v>
      </c>
      <c r="G11" s="11" t="s">
        <v>300</v>
      </c>
      <c r="H11" s="11">
        <v>80019095</v>
      </c>
      <c r="I11" s="11" t="s">
        <v>301</v>
      </c>
      <c r="J11" s="11" t="s">
        <v>70</v>
      </c>
      <c r="K11" s="11" t="s">
        <v>302</v>
      </c>
      <c r="L11" s="11" t="s">
        <v>81</v>
      </c>
      <c r="M11" s="11" t="s">
        <v>128</v>
      </c>
      <c r="N11" s="11" t="s">
        <v>67</v>
      </c>
      <c r="O11" s="11" t="s">
        <v>189</v>
      </c>
      <c r="P11" s="11">
        <v>93141500</v>
      </c>
      <c r="Q11" s="11">
        <v>455694000</v>
      </c>
      <c r="R11" s="11" t="s">
        <v>79</v>
      </c>
      <c r="S11" s="11"/>
      <c r="T11" s="11"/>
      <c r="U11" s="11" t="s">
        <v>83</v>
      </c>
      <c r="V11" s="11" t="s">
        <v>74</v>
      </c>
      <c r="W11" s="11"/>
      <c r="X11" s="11">
        <v>890900842</v>
      </c>
      <c r="Y11" s="11" t="s">
        <v>114</v>
      </c>
      <c r="Z11" s="11"/>
      <c r="AA11" s="11" t="s">
        <v>303</v>
      </c>
      <c r="AB11" s="11" t="s">
        <v>75</v>
      </c>
      <c r="AC11" s="11" t="s">
        <v>152</v>
      </c>
      <c r="AD11" s="12">
        <v>45719</v>
      </c>
      <c r="AE11" s="11" t="s">
        <v>86</v>
      </c>
      <c r="AF11" s="11" t="s">
        <v>108</v>
      </c>
      <c r="AG11" s="11"/>
      <c r="AH11" s="11"/>
      <c r="AI11" s="11" t="s">
        <v>67</v>
      </c>
      <c r="AJ11" s="11" t="s">
        <v>67</v>
      </c>
      <c r="AK11" s="11" t="s">
        <v>67</v>
      </c>
      <c r="AL11" s="11" t="s">
        <v>94</v>
      </c>
      <c r="AM11" s="11">
        <v>43118737</v>
      </c>
      <c r="AN11" s="11"/>
      <c r="AO11" s="11" t="s">
        <v>67</v>
      </c>
      <c r="AP11" s="11" t="s">
        <v>67</v>
      </c>
      <c r="AQ11" s="11" t="s">
        <v>304</v>
      </c>
      <c r="AR11" s="11">
        <v>281</v>
      </c>
      <c r="AS11" s="11" t="s">
        <v>96</v>
      </c>
      <c r="AT11" s="11">
        <v>0</v>
      </c>
      <c r="AU11" s="11" t="s">
        <v>103</v>
      </c>
      <c r="AV11" s="11">
        <v>0</v>
      </c>
      <c r="AW11" s="11">
        <v>0</v>
      </c>
      <c r="AX11" s="12">
        <v>45726</v>
      </c>
      <c r="AY11" s="12">
        <v>46006</v>
      </c>
      <c r="AZ11" s="12" t="s">
        <v>67</v>
      </c>
      <c r="BA11" s="11">
        <v>0</v>
      </c>
      <c r="BB11" s="11">
        <v>0</v>
      </c>
      <c r="BC11" s="11">
        <v>0</v>
      </c>
      <c r="BD11" s="11">
        <v>0</v>
      </c>
      <c r="BE11" s="11" t="s">
        <v>305</v>
      </c>
    </row>
    <row r="12" spans="1:57" ht="240.75" thickBot="1" x14ac:dyDescent="0.3">
      <c r="A12" s="7">
        <v>2</v>
      </c>
      <c r="B12" s="6" t="s">
        <v>266</v>
      </c>
      <c r="C12" s="11" t="s">
        <v>69</v>
      </c>
      <c r="D12" s="11"/>
      <c r="E12" s="11" t="s">
        <v>306</v>
      </c>
      <c r="F12" s="12">
        <v>45721</v>
      </c>
      <c r="G12" s="11" t="s">
        <v>300</v>
      </c>
      <c r="H12" s="11">
        <v>80019095</v>
      </c>
      <c r="I12" s="11" t="s">
        <v>301</v>
      </c>
      <c r="J12" s="11" t="s">
        <v>70</v>
      </c>
      <c r="K12" s="11" t="s">
        <v>307</v>
      </c>
      <c r="L12" s="11" t="s">
        <v>81</v>
      </c>
      <c r="M12" s="11" t="s">
        <v>128</v>
      </c>
      <c r="N12" s="11"/>
      <c r="O12" s="11" t="s">
        <v>189</v>
      </c>
      <c r="P12" s="11">
        <v>93141500</v>
      </c>
      <c r="Q12" s="11">
        <v>86347600</v>
      </c>
      <c r="R12" s="11" t="s">
        <v>79</v>
      </c>
      <c r="S12" s="11"/>
      <c r="T12" s="11"/>
      <c r="U12" s="11" t="s">
        <v>83</v>
      </c>
      <c r="V12" s="11" t="s">
        <v>74</v>
      </c>
      <c r="W12" s="11"/>
      <c r="X12" s="11">
        <v>892200015</v>
      </c>
      <c r="Y12" s="11" t="s">
        <v>111</v>
      </c>
      <c r="Z12" s="11"/>
      <c r="AA12" s="11" t="s">
        <v>308</v>
      </c>
      <c r="AB12" s="11" t="s">
        <v>75</v>
      </c>
      <c r="AC12" s="11" t="s">
        <v>152</v>
      </c>
      <c r="AD12" s="12">
        <v>45727</v>
      </c>
      <c r="AE12" s="11" t="s">
        <v>86</v>
      </c>
      <c r="AF12" s="11" t="s">
        <v>108</v>
      </c>
      <c r="AG12" s="11"/>
      <c r="AH12" s="11"/>
      <c r="AI12" s="11"/>
      <c r="AJ12" s="11"/>
      <c r="AK12" s="11"/>
      <c r="AL12" s="11" t="s">
        <v>94</v>
      </c>
      <c r="AM12" s="11">
        <v>30579110</v>
      </c>
      <c r="AN12" s="11"/>
      <c r="AO12" s="11"/>
      <c r="AP12" s="11"/>
      <c r="AQ12" s="11" t="s">
        <v>309</v>
      </c>
      <c r="AR12" s="11">
        <v>277</v>
      </c>
      <c r="AS12" s="11" t="s">
        <v>96</v>
      </c>
      <c r="AT12" s="11">
        <v>0</v>
      </c>
      <c r="AU12" s="11" t="s">
        <v>103</v>
      </c>
      <c r="AV12" s="11">
        <v>0</v>
      </c>
      <c r="AW12" s="11">
        <v>0</v>
      </c>
      <c r="AX12" s="12">
        <v>45730</v>
      </c>
      <c r="AY12" s="12">
        <v>46006</v>
      </c>
      <c r="AZ12" s="12"/>
      <c r="BA12" s="11">
        <v>0</v>
      </c>
      <c r="BB12" s="11">
        <v>0</v>
      </c>
      <c r="BC12" s="11">
        <v>0</v>
      </c>
      <c r="BD12" s="11">
        <v>0</v>
      </c>
      <c r="BE12" s="11" t="s">
        <v>305</v>
      </c>
    </row>
    <row r="13" spans="1:57" ht="150.75" thickBot="1" x14ac:dyDescent="0.3">
      <c r="A13" s="7">
        <v>3</v>
      </c>
      <c r="B13" s="6" t="s">
        <v>267</v>
      </c>
      <c r="C13" s="11" t="s">
        <v>69</v>
      </c>
      <c r="D13" s="11"/>
      <c r="E13" s="11" t="s">
        <v>310</v>
      </c>
      <c r="F13" s="12">
        <v>45715</v>
      </c>
      <c r="G13" s="11" t="s">
        <v>300</v>
      </c>
      <c r="H13" s="11">
        <v>80019095</v>
      </c>
      <c r="I13" s="11" t="s">
        <v>301</v>
      </c>
      <c r="J13" s="11" t="s">
        <v>70</v>
      </c>
      <c r="K13" s="11" t="s">
        <v>311</v>
      </c>
      <c r="L13" s="11" t="s">
        <v>105</v>
      </c>
      <c r="M13" s="11" t="s">
        <v>91</v>
      </c>
      <c r="N13" s="11"/>
      <c r="O13" s="11" t="s">
        <v>176</v>
      </c>
      <c r="P13" s="11">
        <v>42172000</v>
      </c>
      <c r="Q13" s="11">
        <v>10680000</v>
      </c>
      <c r="R13" s="11" t="s">
        <v>79</v>
      </c>
      <c r="S13" s="11"/>
      <c r="T13" s="11"/>
      <c r="U13" s="11" t="s">
        <v>83</v>
      </c>
      <c r="V13" s="11" t="s">
        <v>74</v>
      </c>
      <c r="W13" s="11"/>
      <c r="X13" s="11">
        <v>901096348</v>
      </c>
      <c r="Y13" s="11" t="s">
        <v>118</v>
      </c>
      <c r="Z13" s="11"/>
      <c r="AA13" s="11" t="s">
        <v>312</v>
      </c>
      <c r="AB13" s="11" t="s">
        <v>75</v>
      </c>
      <c r="AC13" s="11" t="s">
        <v>150</v>
      </c>
      <c r="AD13" s="12">
        <v>45722</v>
      </c>
      <c r="AE13" s="11" t="s">
        <v>86</v>
      </c>
      <c r="AF13" s="11" t="s">
        <v>108</v>
      </c>
      <c r="AG13" s="11"/>
      <c r="AH13" s="11"/>
      <c r="AI13" s="11"/>
      <c r="AJ13" s="11"/>
      <c r="AK13" s="11"/>
      <c r="AL13" s="11" t="s">
        <v>94</v>
      </c>
      <c r="AM13" s="11">
        <v>1110469320</v>
      </c>
      <c r="AN13" s="11"/>
      <c r="AO13" s="11"/>
      <c r="AP13" s="11"/>
      <c r="AQ13" s="11" t="s">
        <v>313</v>
      </c>
      <c r="AR13" s="11">
        <v>45</v>
      </c>
      <c r="AS13" s="11" t="s">
        <v>96</v>
      </c>
      <c r="AT13" s="11">
        <v>0</v>
      </c>
      <c r="AU13" s="11" t="s">
        <v>103</v>
      </c>
      <c r="AV13" s="11">
        <v>0</v>
      </c>
      <c r="AW13" s="11">
        <v>0</v>
      </c>
      <c r="AX13" s="12">
        <v>45730</v>
      </c>
      <c r="AY13" s="12">
        <v>45774</v>
      </c>
      <c r="AZ13" s="12"/>
      <c r="BA13" s="11">
        <v>0</v>
      </c>
      <c r="BB13" s="11">
        <v>0</v>
      </c>
      <c r="BC13" s="11">
        <v>0</v>
      </c>
      <c r="BD13" s="11">
        <v>0</v>
      </c>
      <c r="BE13" s="11" t="s">
        <v>314</v>
      </c>
    </row>
    <row r="14" spans="1:57" ht="225.75" thickBot="1" x14ac:dyDescent="0.3">
      <c r="A14" s="7">
        <v>4</v>
      </c>
      <c r="B14" s="6" t="s">
        <v>268</v>
      </c>
      <c r="C14" s="11" t="s">
        <v>69</v>
      </c>
      <c r="D14" s="11"/>
      <c r="E14" s="11" t="s">
        <v>315</v>
      </c>
      <c r="F14" s="12">
        <v>45720</v>
      </c>
      <c r="G14" s="11" t="s">
        <v>300</v>
      </c>
      <c r="H14" s="11">
        <v>80019095</v>
      </c>
      <c r="I14" s="11" t="s">
        <v>301</v>
      </c>
      <c r="J14" s="11" t="s">
        <v>70</v>
      </c>
      <c r="K14" s="11" t="s">
        <v>316</v>
      </c>
      <c r="L14" s="11" t="s">
        <v>105</v>
      </c>
      <c r="M14" s="11" t="s">
        <v>91</v>
      </c>
      <c r="N14" s="11"/>
      <c r="O14" s="11" t="s">
        <v>179</v>
      </c>
      <c r="P14" s="11">
        <v>52131500</v>
      </c>
      <c r="Q14" s="11">
        <v>12720000</v>
      </c>
      <c r="R14" s="11" t="s">
        <v>79</v>
      </c>
      <c r="S14" s="11"/>
      <c r="T14" s="11"/>
      <c r="U14" s="11" t="s">
        <v>73</v>
      </c>
      <c r="V14" s="11" t="s">
        <v>94</v>
      </c>
      <c r="W14" s="11">
        <v>80747896</v>
      </c>
      <c r="X14" s="11"/>
      <c r="Y14" s="11"/>
      <c r="Z14" s="11"/>
      <c r="AA14" s="11" t="s">
        <v>317</v>
      </c>
      <c r="AB14" s="11" t="s">
        <v>75</v>
      </c>
      <c r="AC14" s="11" t="s">
        <v>150</v>
      </c>
      <c r="AD14" s="12">
        <v>45723</v>
      </c>
      <c r="AE14" s="11" t="s">
        <v>86</v>
      </c>
      <c r="AF14" s="11" t="s">
        <v>108</v>
      </c>
      <c r="AG14" s="11"/>
      <c r="AH14" s="11"/>
      <c r="AI14" s="11"/>
      <c r="AJ14" s="11"/>
      <c r="AK14" s="11"/>
      <c r="AL14" s="11" t="s">
        <v>94</v>
      </c>
      <c r="AM14" s="11">
        <v>30579110</v>
      </c>
      <c r="AN14" s="11"/>
      <c r="AO14" s="11"/>
      <c r="AP14" s="11"/>
      <c r="AQ14" s="11" t="s">
        <v>309</v>
      </c>
      <c r="AR14" s="11">
        <v>60</v>
      </c>
      <c r="AS14" s="11" t="s">
        <v>96</v>
      </c>
      <c r="AT14" s="11">
        <v>0</v>
      </c>
      <c r="AU14" s="11" t="s">
        <v>103</v>
      </c>
      <c r="AV14" s="11">
        <v>0</v>
      </c>
      <c r="AW14" s="11">
        <v>0</v>
      </c>
      <c r="AX14" s="12">
        <v>45726</v>
      </c>
      <c r="AY14" s="12">
        <v>45786</v>
      </c>
      <c r="AZ14" s="12"/>
      <c r="BA14" s="11">
        <v>0</v>
      </c>
      <c r="BB14" s="11">
        <v>0</v>
      </c>
      <c r="BC14" s="11">
        <v>0</v>
      </c>
      <c r="BD14" s="11">
        <v>0</v>
      </c>
      <c r="BE14" s="11" t="s">
        <v>318</v>
      </c>
    </row>
    <row r="15" spans="1:57" ht="150.75" thickBot="1" x14ac:dyDescent="0.3">
      <c r="A15" s="7">
        <v>5</v>
      </c>
      <c r="B15" s="6" t="s">
        <v>269</v>
      </c>
      <c r="C15" s="11" t="s">
        <v>69</v>
      </c>
      <c r="D15" s="11"/>
      <c r="E15" s="11" t="s">
        <v>319</v>
      </c>
      <c r="F15" s="12">
        <v>45721</v>
      </c>
      <c r="G15" s="11" t="s">
        <v>300</v>
      </c>
      <c r="H15" s="11">
        <v>80019095</v>
      </c>
      <c r="I15" s="11" t="s">
        <v>301</v>
      </c>
      <c r="J15" s="11" t="s">
        <v>70</v>
      </c>
      <c r="K15" s="11" t="s">
        <v>320</v>
      </c>
      <c r="L15" s="11" t="s">
        <v>105</v>
      </c>
      <c r="M15" s="11" t="s">
        <v>91</v>
      </c>
      <c r="N15" s="11"/>
      <c r="O15" s="11" t="s">
        <v>122</v>
      </c>
      <c r="P15" s="11">
        <v>10121800</v>
      </c>
      <c r="Q15" s="11">
        <v>27758482.5</v>
      </c>
      <c r="R15" s="11" t="s">
        <v>79</v>
      </c>
      <c r="S15" s="11"/>
      <c r="T15" s="11"/>
      <c r="U15" s="11" t="s">
        <v>83</v>
      </c>
      <c r="V15" s="11" t="s">
        <v>74</v>
      </c>
      <c r="W15" s="11"/>
      <c r="X15" s="11">
        <v>901266959</v>
      </c>
      <c r="Y15" s="11" t="s">
        <v>118</v>
      </c>
      <c r="Z15" s="11"/>
      <c r="AA15" s="11" t="s">
        <v>321</v>
      </c>
      <c r="AB15" s="11" t="s">
        <v>75</v>
      </c>
      <c r="AC15" s="11" t="s">
        <v>150</v>
      </c>
      <c r="AD15" s="12">
        <v>45721</v>
      </c>
      <c r="AE15" s="11" t="s">
        <v>86</v>
      </c>
      <c r="AF15" s="11" t="s">
        <v>108</v>
      </c>
      <c r="AG15" s="11"/>
      <c r="AH15" s="11"/>
      <c r="AI15" s="11"/>
      <c r="AJ15" s="11"/>
      <c r="AK15" s="11"/>
      <c r="AL15" s="11" t="s">
        <v>94</v>
      </c>
      <c r="AM15" s="11">
        <v>92231105</v>
      </c>
      <c r="AN15" s="11"/>
      <c r="AO15" s="11"/>
      <c r="AP15" s="11"/>
      <c r="AQ15" s="11" t="s">
        <v>322</v>
      </c>
      <c r="AR15" s="11">
        <v>266</v>
      </c>
      <c r="AS15" s="11" t="s">
        <v>96</v>
      </c>
      <c r="AT15" s="11">
        <v>0</v>
      </c>
      <c r="AU15" s="11" t="s">
        <v>103</v>
      </c>
      <c r="AV15" s="11">
        <v>0</v>
      </c>
      <c r="AW15" s="11">
        <v>0</v>
      </c>
      <c r="AX15" s="12">
        <v>45726</v>
      </c>
      <c r="AY15" s="12">
        <v>45991</v>
      </c>
      <c r="AZ15" s="12"/>
      <c r="BA15" s="11">
        <v>0</v>
      </c>
      <c r="BB15" s="11">
        <v>0</v>
      </c>
      <c r="BC15" s="11">
        <v>0</v>
      </c>
      <c r="BD15" s="11">
        <v>0</v>
      </c>
      <c r="BE15" s="11" t="s">
        <v>314</v>
      </c>
    </row>
    <row r="16" spans="1:57" ht="300.75" thickBot="1" x14ac:dyDescent="0.3">
      <c r="A16" s="7">
        <v>6</v>
      </c>
      <c r="B16" s="6" t="s">
        <v>270</v>
      </c>
      <c r="C16" s="11" t="s">
        <v>69</v>
      </c>
      <c r="D16" s="11"/>
      <c r="E16" s="11" t="s">
        <v>323</v>
      </c>
      <c r="F16" s="12">
        <v>45730</v>
      </c>
      <c r="G16" s="11" t="s">
        <v>300</v>
      </c>
      <c r="H16" s="11">
        <v>80019095</v>
      </c>
      <c r="I16" s="11" t="s">
        <v>301</v>
      </c>
      <c r="J16" s="11" t="s">
        <v>70</v>
      </c>
      <c r="K16" s="11" t="s">
        <v>324</v>
      </c>
      <c r="L16" s="11" t="s">
        <v>105</v>
      </c>
      <c r="M16" s="11" t="s">
        <v>135</v>
      </c>
      <c r="N16" s="11" t="s">
        <v>352</v>
      </c>
      <c r="O16" s="6" t="s">
        <v>186</v>
      </c>
      <c r="P16" s="11">
        <v>80161500</v>
      </c>
      <c r="Q16" s="11">
        <v>0</v>
      </c>
      <c r="R16" s="11" t="s">
        <v>79</v>
      </c>
      <c r="S16" s="11"/>
      <c r="T16" s="11"/>
      <c r="U16" s="11" t="s">
        <v>83</v>
      </c>
      <c r="V16" s="11" t="s">
        <v>74</v>
      </c>
      <c r="W16" s="11"/>
      <c r="X16" s="11">
        <v>900717454</v>
      </c>
      <c r="Y16" s="11" t="s">
        <v>100</v>
      </c>
      <c r="Z16" s="11"/>
      <c r="AA16" s="11" t="s">
        <v>325</v>
      </c>
      <c r="AB16" s="11" t="s">
        <v>75</v>
      </c>
      <c r="AC16" s="11" t="s">
        <v>152</v>
      </c>
      <c r="AD16" s="12">
        <v>45728</v>
      </c>
      <c r="AE16" s="11" t="s">
        <v>86</v>
      </c>
      <c r="AF16" s="11" t="s">
        <v>108</v>
      </c>
      <c r="AG16" s="11"/>
      <c r="AH16" s="11"/>
      <c r="AI16" s="11"/>
      <c r="AJ16" s="11"/>
      <c r="AK16" s="11"/>
      <c r="AL16" s="11" t="s">
        <v>94</v>
      </c>
      <c r="AM16" s="11">
        <v>60394639</v>
      </c>
      <c r="AN16" s="11"/>
      <c r="AO16" s="11"/>
      <c r="AP16" s="11"/>
      <c r="AQ16" s="11" t="s">
        <v>326</v>
      </c>
      <c r="AR16" s="11">
        <v>286</v>
      </c>
      <c r="AS16" s="11" t="s">
        <v>96</v>
      </c>
      <c r="AT16" s="11">
        <v>0</v>
      </c>
      <c r="AU16" s="11" t="s">
        <v>103</v>
      </c>
      <c r="AV16" s="11">
        <v>0</v>
      </c>
      <c r="AW16" s="11">
        <v>0</v>
      </c>
      <c r="AX16" s="12">
        <v>45730</v>
      </c>
      <c r="AY16" s="12">
        <v>46022</v>
      </c>
      <c r="AZ16" s="12"/>
      <c r="BA16" s="11">
        <v>0</v>
      </c>
      <c r="BB16" s="11">
        <v>0</v>
      </c>
      <c r="BC16" s="11">
        <v>0</v>
      </c>
      <c r="BD16" s="11">
        <v>0</v>
      </c>
      <c r="BE16" s="11" t="s">
        <v>327</v>
      </c>
    </row>
    <row r="17" spans="1:57" ht="180.75" thickBot="1" x14ac:dyDescent="0.3">
      <c r="A17" s="7">
        <v>7</v>
      </c>
      <c r="B17" s="6" t="s">
        <v>271</v>
      </c>
      <c r="C17" s="11" t="s">
        <v>69</v>
      </c>
      <c r="D17" s="11"/>
      <c r="E17" s="11" t="s">
        <v>328</v>
      </c>
      <c r="F17" s="12">
        <v>45735</v>
      </c>
      <c r="G17" s="11" t="s">
        <v>300</v>
      </c>
      <c r="H17" s="11">
        <v>80019095</v>
      </c>
      <c r="I17" s="11" t="s">
        <v>301</v>
      </c>
      <c r="J17" s="11" t="s">
        <v>70</v>
      </c>
      <c r="K17" s="11" t="s">
        <v>329</v>
      </c>
      <c r="L17" s="11" t="s">
        <v>105</v>
      </c>
      <c r="M17" s="11" t="s">
        <v>128</v>
      </c>
      <c r="N17" s="11"/>
      <c r="O17" s="11" t="s">
        <v>187</v>
      </c>
      <c r="P17" s="11">
        <v>82101500</v>
      </c>
      <c r="Q17" s="11">
        <v>10600000</v>
      </c>
      <c r="R17" s="11" t="s">
        <v>79</v>
      </c>
      <c r="S17" s="11"/>
      <c r="T17" s="11"/>
      <c r="U17" s="11" t="s">
        <v>83</v>
      </c>
      <c r="V17" s="11" t="s">
        <v>74</v>
      </c>
      <c r="W17" s="11"/>
      <c r="X17" s="11">
        <v>804010934</v>
      </c>
      <c r="Y17" s="11" t="s">
        <v>100</v>
      </c>
      <c r="Z17" s="11"/>
      <c r="AA17" s="11" t="s">
        <v>330</v>
      </c>
      <c r="AB17" s="11" t="s">
        <v>75</v>
      </c>
      <c r="AC17" s="11" t="s">
        <v>152</v>
      </c>
      <c r="AD17" s="12">
        <v>45735</v>
      </c>
      <c r="AE17" s="11" t="s">
        <v>86</v>
      </c>
      <c r="AF17" s="11" t="s">
        <v>108</v>
      </c>
      <c r="AG17" s="11"/>
      <c r="AH17" s="11"/>
      <c r="AI17" s="11"/>
      <c r="AJ17" s="11"/>
      <c r="AK17" s="11"/>
      <c r="AL17" s="11" t="s">
        <v>94</v>
      </c>
      <c r="AM17" s="11">
        <v>18562295</v>
      </c>
      <c r="AN17" s="11"/>
      <c r="AO17" s="11"/>
      <c r="AP17" s="11"/>
      <c r="AQ17" s="11" t="s">
        <v>331</v>
      </c>
      <c r="AR17" s="11">
        <v>251</v>
      </c>
      <c r="AS17" s="11" t="s">
        <v>96</v>
      </c>
      <c r="AT17" s="11">
        <v>0</v>
      </c>
      <c r="AU17" s="11" t="s">
        <v>103</v>
      </c>
      <c r="AV17" s="11">
        <v>0</v>
      </c>
      <c r="AW17" s="11">
        <v>0</v>
      </c>
      <c r="AX17" s="12">
        <v>45741</v>
      </c>
      <c r="AY17" s="12">
        <v>45991</v>
      </c>
      <c r="AZ17" s="12"/>
      <c r="BA17" s="11">
        <v>0</v>
      </c>
      <c r="BB17" s="11">
        <v>0</v>
      </c>
      <c r="BC17" s="11">
        <v>0</v>
      </c>
      <c r="BD17" s="11">
        <v>0</v>
      </c>
      <c r="BE17" s="11" t="s">
        <v>314</v>
      </c>
    </row>
    <row r="18" spans="1:57" ht="150.75" thickBot="1" x14ac:dyDescent="0.3">
      <c r="A18" s="7">
        <v>8</v>
      </c>
      <c r="B18" s="6" t="s">
        <v>272</v>
      </c>
      <c r="C18" s="11" t="s">
        <v>69</v>
      </c>
      <c r="D18" s="11"/>
      <c r="E18" s="11" t="s">
        <v>332</v>
      </c>
      <c r="F18" s="12">
        <v>45737</v>
      </c>
      <c r="G18" s="11" t="s">
        <v>300</v>
      </c>
      <c r="H18" s="11">
        <v>80019095</v>
      </c>
      <c r="I18" s="11" t="s">
        <v>301</v>
      </c>
      <c r="J18" s="11" t="s">
        <v>70</v>
      </c>
      <c r="K18" s="11" t="s">
        <v>333</v>
      </c>
      <c r="L18" s="11" t="s">
        <v>105</v>
      </c>
      <c r="M18" s="11" t="s">
        <v>91</v>
      </c>
      <c r="N18" s="11"/>
      <c r="O18" s="11" t="s">
        <v>175</v>
      </c>
      <c r="P18" s="11">
        <v>42121600</v>
      </c>
      <c r="Q18" s="11">
        <v>56700000</v>
      </c>
      <c r="R18" s="11" t="s">
        <v>79</v>
      </c>
      <c r="S18" s="11"/>
      <c r="T18" s="11"/>
      <c r="U18" s="11" t="s">
        <v>83</v>
      </c>
      <c r="V18" s="11" t="s">
        <v>74</v>
      </c>
      <c r="W18" s="11"/>
      <c r="X18" s="11">
        <v>901266959</v>
      </c>
      <c r="Y18" s="11" t="s">
        <v>118</v>
      </c>
      <c r="Z18" s="11"/>
      <c r="AA18" s="11" t="s">
        <v>321</v>
      </c>
      <c r="AB18" s="11" t="s">
        <v>75</v>
      </c>
      <c r="AC18" s="11" t="s">
        <v>150</v>
      </c>
      <c r="AD18" s="12">
        <v>45737</v>
      </c>
      <c r="AE18" s="11" t="s">
        <v>86</v>
      </c>
      <c r="AF18" s="11" t="s">
        <v>108</v>
      </c>
      <c r="AG18" s="11"/>
      <c r="AH18" s="11"/>
      <c r="AI18" s="11"/>
      <c r="AJ18" s="11"/>
      <c r="AK18" s="11"/>
      <c r="AL18" s="11" t="s">
        <v>94</v>
      </c>
      <c r="AM18" s="11">
        <v>93089252</v>
      </c>
      <c r="AN18" s="11"/>
      <c r="AO18" s="11"/>
      <c r="AP18" s="11"/>
      <c r="AQ18" s="11" t="s">
        <v>334</v>
      </c>
      <c r="AR18" s="11">
        <v>248</v>
      </c>
      <c r="AS18" s="11" t="s">
        <v>96</v>
      </c>
      <c r="AT18" s="11">
        <v>0</v>
      </c>
      <c r="AU18" s="11" t="s">
        <v>103</v>
      </c>
      <c r="AV18" s="11">
        <v>0</v>
      </c>
      <c r="AW18" s="11">
        <v>0</v>
      </c>
      <c r="AX18" s="12">
        <v>45744</v>
      </c>
      <c r="AY18" s="12">
        <v>45991</v>
      </c>
      <c r="AZ18" s="12"/>
      <c r="BA18" s="11">
        <v>0</v>
      </c>
      <c r="BB18" s="11">
        <v>0</v>
      </c>
      <c r="BC18" s="11">
        <v>0</v>
      </c>
      <c r="BD18" s="11">
        <v>0</v>
      </c>
      <c r="BE18" s="11" t="s">
        <v>314</v>
      </c>
    </row>
    <row r="19" spans="1:57" ht="255.75" thickBot="1" x14ac:dyDescent="0.3">
      <c r="A19" s="7">
        <v>9</v>
      </c>
      <c r="B19" s="6" t="s">
        <v>273</v>
      </c>
      <c r="C19" s="11" t="s">
        <v>69</v>
      </c>
      <c r="D19" s="11"/>
      <c r="E19" s="11" t="s">
        <v>335</v>
      </c>
      <c r="F19" s="12">
        <v>45741</v>
      </c>
      <c r="G19" s="11" t="s">
        <v>300</v>
      </c>
      <c r="H19" s="11">
        <v>80019095</v>
      </c>
      <c r="I19" s="11" t="s">
        <v>301</v>
      </c>
      <c r="J19" s="11" t="s">
        <v>70</v>
      </c>
      <c r="K19" s="11" t="s">
        <v>336</v>
      </c>
      <c r="L19" s="11" t="s">
        <v>105</v>
      </c>
      <c r="M19" s="11" t="s">
        <v>128</v>
      </c>
      <c r="N19" s="11"/>
      <c r="O19" s="6" t="s">
        <v>186</v>
      </c>
      <c r="P19" s="11">
        <v>80161500</v>
      </c>
      <c r="Q19" s="11">
        <v>30899800</v>
      </c>
      <c r="R19" s="11" t="s">
        <v>79</v>
      </c>
      <c r="S19" s="11"/>
      <c r="T19" s="11"/>
      <c r="U19" s="11" t="s">
        <v>83</v>
      </c>
      <c r="V19" s="11" t="s">
        <v>74</v>
      </c>
      <c r="W19" s="11"/>
      <c r="X19" s="11">
        <v>800201648</v>
      </c>
      <c r="Y19" s="11" t="s">
        <v>116</v>
      </c>
      <c r="Z19" s="11"/>
      <c r="AA19" s="11" t="s">
        <v>337</v>
      </c>
      <c r="AB19" s="11" t="s">
        <v>75</v>
      </c>
      <c r="AC19" s="11" t="s">
        <v>152</v>
      </c>
      <c r="AD19" s="12">
        <v>45744</v>
      </c>
      <c r="AE19" s="11" t="s">
        <v>86</v>
      </c>
      <c r="AF19" s="11" t="s">
        <v>108</v>
      </c>
      <c r="AG19" s="11"/>
      <c r="AH19" s="11"/>
      <c r="AI19" s="11"/>
      <c r="AJ19" s="11"/>
      <c r="AK19" s="11"/>
      <c r="AL19" s="11" t="s">
        <v>94</v>
      </c>
      <c r="AM19" s="11">
        <v>98574968</v>
      </c>
      <c r="AN19" s="11"/>
      <c r="AO19" s="11"/>
      <c r="AP19" s="11"/>
      <c r="AQ19" s="11" t="s">
        <v>338</v>
      </c>
      <c r="AR19" s="11">
        <v>258</v>
      </c>
      <c r="AS19" s="11" t="s">
        <v>96</v>
      </c>
      <c r="AT19" s="11">
        <v>0</v>
      </c>
      <c r="AU19" s="11" t="s">
        <v>103</v>
      </c>
      <c r="AV19" s="11">
        <v>0</v>
      </c>
      <c r="AW19" s="11">
        <v>0</v>
      </c>
      <c r="AX19" s="12">
        <v>45749</v>
      </c>
      <c r="AY19" s="12">
        <v>46006</v>
      </c>
      <c r="AZ19" s="12"/>
      <c r="BA19" s="11">
        <v>0</v>
      </c>
      <c r="BB19" s="11">
        <v>0</v>
      </c>
      <c r="BC19" s="11">
        <v>0</v>
      </c>
      <c r="BD19" s="11">
        <v>0</v>
      </c>
      <c r="BE19" s="11" t="s">
        <v>339</v>
      </c>
    </row>
    <row r="20" spans="1:57" ht="210.75" thickBot="1" x14ac:dyDescent="0.3">
      <c r="A20" s="7">
        <v>10</v>
      </c>
      <c r="B20" s="6" t="s">
        <v>274</v>
      </c>
      <c r="C20" s="11" t="s">
        <v>69</v>
      </c>
      <c r="D20" s="11" t="s">
        <v>67</v>
      </c>
      <c r="E20" s="11" t="s">
        <v>340</v>
      </c>
      <c r="F20" s="12">
        <v>45743</v>
      </c>
      <c r="G20" s="11" t="s">
        <v>300</v>
      </c>
      <c r="H20" s="11">
        <v>80019095</v>
      </c>
      <c r="I20" s="11" t="s">
        <v>301</v>
      </c>
      <c r="J20" s="11" t="s">
        <v>70</v>
      </c>
      <c r="K20" s="11" t="s">
        <v>341</v>
      </c>
      <c r="L20" s="11" t="s">
        <v>99</v>
      </c>
      <c r="M20" s="11" t="s">
        <v>91</v>
      </c>
      <c r="N20" s="11" t="s">
        <v>67</v>
      </c>
      <c r="O20" s="11" t="s">
        <v>173</v>
      </c>
      <c r="P20" s="11">
        <v>25172500</v>
      </c>
      <c r="Q20" s="11">
        <v>230000000</v>
      </c>
      <c r="R20" s="11" t="s">
        <v>79</v>
      </c>
      <c r="S20" s="11"/>
      <c r="T20" s="11"/>
      <c r="U20" s="11" t="s">
        <v>83</v>
      </c>
      <c r="V20" s="11" t="s">
        <v>74</v>
      </c>
      <c r="W20" s="11"/>
      <c r="X20" s="11">
        <v>900156622</v>
      </c>
      <c r="Y20" s="11" t="s">
        <v>114</v>
      </c>
      <c r="Z20" s="11" t="s">
        <v>67</v>
      </c>
      <c r="AA20" s="11" t="s">
        <v>342</v>
      </c>
      <c r="AB20" s="11" t="s">
        <v>75</v>
      </c>
      <c r="AC20" s="11" t="s">
        <v>152</v>
      </c>
      <c r="AD20" s="12">
        <v>45743</v>
      </c>
      <c r="AE20" s="11" t="s">
        <v>86</v>
      </c>
      <c r="AF20" s="11" t="s">
        <v>108</v>
      </c>
      <c r="AG20" s="11"/>
      <c r="AH20" s="11"/>
      <c r="AI20" s="11" t="s">
        <v>67</v>
      </c>
      <c r="AJ20" s="11" t="s">
        <v>67</v>
      </c>
      <c r="AK20" s="11" t="s">
        <v>67</v>
      </c>
      <c r="AL20" s="11" t="s">
        <v>94</v>
      </c>
      <c r="AM20" s="11">
        <v>1110469320</v>
      </c>
      <c r="AN20" s="11"/>
      <c r="AO20" s="11" t="s">
        <v>67</v>
      </c>
      <c r="AP20" s="11" t="s">
        <v>67</v>
      </c>
      <c r="AQ20" s="11" t="s">
        <v>313</v>
      </c>
      <c r="AR20" s="11">
        <v>244</v>
      </c>
      <c r="AS20" s="11" t="s">
        <v>96</v>
      </c>
      <c r="AT20" s="11">
        <v>0</v>
      </c>
      <c r="AU20" s="11" t="s">
        <v>103</v>
      </c>
      <c r="AV20" s="11">
        <v>0</v>
      </c>
      <c r="AW20" s="11">
        <v>0</v>
      </c>
      <c r="AX20" s="12">
        <v>45748</v>
      </c>
      <c r="AY20" s="12">
        <v>45991</v>
      </c>
      <c r="AZ20" s="12" t="s">
        <v>67</v>
      </c>
      <c r="BA20" s="11">
        <v>0</v>
      </c>
      <c r="BB20" s="11">
        <v>0</v>
      </c>
      <c r="BC20" s="11">
        <v>0</v>
      </c>
      <c r="BD20" s="11">
        <v>0</v>
      </c>
      <c r="BE20" s="11" t="s">
        <v>314</v>
      </c>
    </row>
    <row r="21" spans="1:57" ht="165.75" thickBot="1" x14ac:dyDescent="0.3">
      <c r="A21" s="7">
        <v>11</v>
      </c>
      <c r="B21" s="6" t="s">
        <v>275</v>
      </c>
      <c r="C21" s="11" t="s">
        <v>69</v>
      </c>
      <c r="D21" s="11" t="s">
        <v>67</v>
      </c>
      <c r="E21" s="11" t="s">
        <v>343</v>
      </c>
      <c r="F21" s="12">
        <v>45742</v>
      </c>
      <c r="G21" s="11" t="s">
        <v>300</v>
      </c>
      <c r="H21" s="11">
        <v>80019095</v>
      </c>
      <c r="I21" s="11" t="s">
        <v>301</v>
      </c>
      <c r="J21" s="11" t="s">
        <v>70</v>
      </c>
      <c r="K21" s="11" t="s">
        <v>344</v>
      </c>
      <c r="L21" s="11" t="s">
        <v>105</v>
      </c>
      <c r="M21" s="11" t="s">
        <v>128</v>
      </c>
      <c r="N21" s="11" t="s">
        <v>67</v>
      </c>
      <c r="O21" s="6" t="s">
        <v>186</v>
      </c>
      <c r="P21" s="11">
        <v>80161500</v>
      </c>
      <c r="Q21" s="11">
        <v>12265000</v>
      </c>
      <c r="R21" s="11" t="s">
        <v>79</v>
      </c>
      <c r="S21" s="11"/>
      <c r="T21" s="11"/>
      <c r="U21" s="11" t="s">
        <v>83</v>
      </c>
      <c r="V21" s="11" t="s">
        <v>74</v>
      </c>
      <c r="W21" s="11"/>
      <c r="X21" s="11">
        <v>900808189</v>
      </c>
      <c r="Y21" s="11" t="s">
        <v>116</v>
      </c>
      <c r="Z21" s="11" t="s">
        <v>67</v>
      </c>
      <c r="AA21" s="11" t="s">
        <v>345</v>
      </c>
      <c r="AB21" s="11" t="s">
        <v>75</v>
      </c>
      <c r="AC21" s="11" t="s">
        <v>145</v>
      </c>
      <c r="AD21" s="12">
        <v>45743</v>
      </c>
      <c r="AE21" s="11" t="s">
        <v>86</v>
      </c>
      <c r="AF21" s="11" t="s">
        <v>108</v>
      </c>
      <c r="AG21" s="11"/>
      <c r="AH21" s="11"/>
      <c r="AI21" s="11" t="s">
        <v>67</v>
      </c>
      <c r="AJ21" s="11" t="s">
        <v>67</v>
      </c>
      <c r="AK21" s="11" t="s">
        <v>67</v>
      </c>
      <c r="AL21" s="11" t="s">
        <v>94</v>
      </c>
      <c r="AM21" s="11">
        <v>35897882</v>
      </c>
      <c r="AN21" s="11"/>
      <c r="AO21" s="11" t="s">
        <v>67</v>
      </c>
      <c r="AP21" s="11" t="s">
        <v>67</v>
      </c>
      <c r="AQ21" s="11" t="s">
        <v>346</v>
      </c>
      <c r="AR21" s="11">
        <v>260</v>
      </c>
      <c r="AS21" s="11" t="s">
        <v>96</v>
      </c>
      <c r="AT21" s="11">
        <v>0</v>
      </c>
      <c r="AU21" s="11" t="s">
        <v>103</v>
      </c>
      <c r="AV21" s="11">
        <v>0</v>
      </c>
      <c r="AW21" s="11">
        <v>0</v>
      </c>
      <c r="AX21" s="12">
        <v>45747</v>
      </c>
      <c r="AY21" s="12">
        <v>46001</v>
      </c>
      <c r="AZ21" s="12" t="s">
        <v>67</v>
      </c>
      <c r="BA21" s="11">
        <v>0</v>
      </c>
      <c r="BB21" s="11">
        <v>0</v>
      </c>
      <c r="BC21" s="11">
        <v>0</v>
      </c>
      <c r="BD21" s="11">
        <v>0</v>
      </c>
      <c r="BE21" s="11" t="s">
        <v>314</v>
      </c>
    </row>
    <row r="22" spans="1:57" ht="165.75" thickBot="1" x14ac:dyDescent="0.3">
      <c r="A22" s="7">
        <v>12</v>
      </c>
      <c r="B22" s="6" t="s">
        <v>276</v>
      </c>
      <c r="C22" s="11" t="s">
        <v>69</v>
      </c>
      <c r="D22" s="11" t="s">
        <v>67</v>
      </c>
      <c r="E22" s="11" t="s">
        <v>364</v>
      </c>
      <c r="F22" s="12">
        <v>45721</v>
      </c>
      <c r="G22" s="11" t="s">
        <v>353</v>
      </c>
      <c r="H22" s="11">
        <v>27087311</v>
      </c>
      <c r="I22" s="11" t="s">
        <v>354</v>
      </c>
      <c r="J22" s="11" t="s">
        <v>70</v>
      </c>
      <c r="K22" s="11" t="s">
        <v>355</v>
      </c>
      <c r="L22" s="11" t="s">
        <v>81</v>
      </c>
      <c r="M22" s="11" t="s">
        <v>71</v>
      </c>
      <c r="N22" s="11" t="s">
        <v>67</v>
      </c>
      <c r="O22" s="11" t="s">
        <v>185</v>
      </c>
      <c r="P22" s="11">
        <v>80131500</v>
      </c>
      <c r="Q22" s="11">
        <v>12826666</v>
      </c>
      <c r="R22" s="11" t="s">
        <v>79</v>
      </c>
      <c r="S22" s="11"/>
      <c r="T22" s="11"/>
      <c r="U22" s="11" t="s">
        <v>73</v>
      </c>
      <c r="V22" s="11" t="s">
        <v>94</v>
      </c>
      <c r="W22" s="11">
        <v>25395052</v>
      </c>
      <c r="X22" s="11"/>
      <c r="Y22" s="11" t="s">
        <v>120</v>
      </c>
      <c r="Z22" s="11" t="s">
        <v>67</v>
      </c>
      <c r="AA22" s="11" t="s">
        <v>356</v>
      </c>
      <c r="AB22" s="11" t="s">
        <v>112</v>
      </c>
      <c r="AC22" s="11" t="s">
        <v>110</v>
      </c>
      <c r="AD22" s="12">
        <v>1</v>
      </c>
      <c r="AE22" s="11" t="s">
        <v>86</v>
      </c>
      <c r="AF22" s="11" t="s">
        <v>108</v>
      </c>
      <c r="AG22" s="11"/>
      <c r="AH22" s="11"/>
      <c r="AI22" s="11" t="s">
        <v>67</v>
      </c>
      <c r="AJ22" s="11" t="s">
        <v>67</v>
      </c>
      <c r="AK22" s="11" t="s">
        <v>67</v>
      </c>
      <c r="AL22" s="11" t="s">
        <v>94</v>
      </c>
      <c r="AM22" s="11">
        <v>79982551</v>
      </c>
      <c r="AN22" s="11"/>
      <c r="AO22" s="11"/>
      <c r="AP22" s="11" t="s">
        <v>67</v>
      </c>
      <c r="AQ22" s="11" t="s">
        <v>357</v>
      </c>
      <c r="AR22" s="11">
        <v>302</v>
      </c>
      <c r="AS22" s="11" t="s">
        <v>96</v>
      </c>
      <c r="AT22" s="11">
        <v>0</v>
      </c>
      <c r="AU22" s="11" t="s">
        <v>103</v>
      </c>
      <c r="AV22" s="11">
        <v>0</v>
      </c>
      <c r="AW22" s="11">
        <v>0</v>
      </c>
      <c r="AX22" s="12">
        <v>45721</v>
      </c>
      <c r="AY22" s="12">
        <v>46022</v>
      </c>
      <c r="AZ22" s="12" t="s">
        <v>67</v>
      </c>
      <c r="BA22" s="11">
        <v>0</v>
      </c>
      <c r="BB22" s="11">
        <v>0</v>
      </c>
      <c r="BC22" s="11">
        <v>7.98</v>
      </c>
      <c r="BD22" s="11">
        <v>7.98</v>
      </c>
      <c r="BE22" s="11" t="s">
        <v>67</v>
      </c>
    </row>
    <row r="23" spans="1:57" ht="180.75" thickBot="1" x14ac:dyDescent="0.3">
      <c r="A23" s="7">
        <v>13</v>
      </c>
      <c r="B23" s="6" t="s">
        <v>277</v>
      </c>
      <c r="C23" s="11" t="s">
        <v>69</v>
      </c>
      <c r="D23" s="11"/>
      <c r="E23" s="11" t="s">
        <v>365</v>
      </c>
      <c r="F23" s="12">
        <v>45730</v>
      </c>
      <c r="G23" s="11" t="s">
        <v>353</v>
      </c>
      <c r="H23" s="11">
        <v>27087311</v>
      </c>
      <c r="I23" s="11" t="s">
        <v>354</v>
      </c>
      <c r="J23" s="11" t="s">
        <v>70</v>
      </c>
      <c r="K23" s="11" t="s">
        <v>358</v>
      </c>
      <c r="L23" s="11" t="s">
        <v>81</v>
      </c>
      <c r="M23" s="11" t="s">
        <v>71</v>
      </c>
      <c r="N23" s="11"/>
      <c r="O23" s="11" t="s">
        <v>185</v>
      </c>
      <c r="P23" s="11">
        <v>80131500</v>
      </c>
      <c r="Q23" s="11">
        <v>11875000</v>
      </c>
      <c r="R23" s="11" t="s">
        <v>79</v>
      </c>
      <c r="S23" s="11"/>
      <c r="T23" s="11"/>
      <c r="U23" s="11" t="s">
        <v>73</v>
      </c>
      <c r="V23" s="11" t="s">
        <v>94</v>
      </c>
      <c r="W23" s="11">
        <v>25347983</v>
      </c>
      <c r="X23" s="11"/>
      <c r="Y23" s="11" t="s">
        <v>114</v>
      </c>
      <c r="Z23" s="11"/>
      <c r="AA23" s="11" t="s">
        <v>359</v>
      </c>
      <c r="AB23" s="11" t="s">
        <v>112</v>
      </c>
      <c r="AC23" s="11" t="s">
        <v>110</v>
      </c>
      <c r="AD23" s="12">
        <v>1</v>
      </c>
      <c r="AE23" s="11" t="s">
        <v>86</v>
      </c>
      <c r="AF23" s="11" t="s">
        <v>108</v>
      </c>
      <c r="AG23" s="11"/>
      <c r="AH23" s="11"/>
      <c r="AI23" s="11"/>
      <c r="AJ23" s="11"/>
      <c r="AK23" s="11"/>
      <c r="AL23" s="11" t="s">
        <v>94</v>
      </c>
      <c r="AM23" s="11">
        <v>79982551</v>
      </c>
      <c r="AN23" s="11"/>
      <c r="AO23" s="11"/>
      <c r="AP23" s="11"/>
      <c r="AQ23" s="11" t="s">
        <v>357</v>
      </c>
      <c r="AR23" s="11">
        <v>292</v>
      </c>
      <c r="AS23" s="11" t="s">
        <v>96</v>
      </c>
      <c r="AT23" s="11">
        <v>0</v>
      </c>
      <c r="AU23" s="11" t="s">
        <v>103</v>
      </c>
      <c r="AV23" s="11">
        <v>0</v>
      </c>
      <c r="AW23" s="11">
        <v>0</v>
      </c>
      <c r="AX23" s="12">
        <v>45731</v>
      </c>
      <c r="AY23" s="12">
        <v>46022</v>
      </c>
      <c r="AZ23" s="12"/>
      <c r="BA23" s="11">
        <v>0</v>
      </c>
      <c r="BB23" s="11">
        <v>0</v>
      </c>
      <c r="BC23" s="11">
        <v>5.26</v>
      </c>
      <c r="BD23" s="11">
        <v>5.26</v>
      </c>
      <c r="BE23" s="11"/>
    </row>
    <row r="24" spans="1:57" ht="240.75" thickBot="1" x14ac:dyDescent="0.3">
      <c r="A24" s="7">
        <v>14</v>
      </c>
      <c r="B24" s="6" t="s">
        <v>278</v>
      </c>
      <c r="C24" s="11" t="s">
        <v>69</v>
      </c>
      <c r="D24" s="11"/>
      <c r="E24" s="11" t="s">
        <v>366</v>
      </c>
      <c r="F24" s="12">
        <v>45743</v>
      </c>
      <c r="G24" s="11" t="s">
        <v>353</v>
      </c>
      <c r="H24" s="11">
        <v>27087311</v>
      </c>
      <c r="I24" s="11" t="s">
        <v>354</v>
      </c>
      <c r="J24" s="11" t="s">
        <v>90</v>
      </c>
      <c r="K24" s="11" t="s">
        <v>360</v>
      </c>
      <c r="L24" s="11" t="s">
        <v>99</v>
      </c>
      <c r="M24" s="11" t="s">
        <v>128</v>
      </c>
      <c r="N24" s="11"/>
      <c r="O24" s="11" t="s">
        <v>181</v>
      </c>
      <c r="P24" s="11">
        <v>72101500</v>
      </c>
      <c r="Q24" s="11">
        <v>1006715959</v>
      </c>
      <c r="R24" s="11" t="s">
        <v>79</v>
      </c>
      <c r="S24" s="11"/>
      <c r="T24" s="11"/>
      <c r="U24" s="11" t="s">
        <v>83</v>
      </c>
      <c r="V24" s="11" t="s">
        <v>74</v>
      </c>
      <c r="W24" s="11"/>
      <c r="X24" s="11">
        <v>900464817</v>
      </c>
      <c r="Y24" s="11" t="s">
        <v>114</v>
      </c>
      <c r="Z24" s="11"/>
      <c r="AA24" s="11" t="s">
        <v>361</v>
      </c>
      <c r="AB24" s="11" t="s">
        <v>75</v>
      </c>
      <c r="AC24" s="11" t="s">
        <v>145</v>
      </c>
      <c r="AD24" s="12">
        <v>45364</v>
      </c>
      <c r="AE24" s="11" t="s">
        <v>86</v>
      </c>
      <c r="AF24" s="11" t="s">
        <v>108</v>
      </c>
      <c r="AG24" s="11"/>
      <c r="AH24" s="11"/>
      <c r="AI24" s="11"/>
      <c r="AJ24" s="11"/>
      <c r="AK24" s="11"/>
      <c r="AL24" s="11" t="s">
        <v>94</v>
      </c>
      <c r="AM24" s="11">
        <v>88232233</v>
      </c>
      <c r="AN24" s="11"/>
      <c r="AO24" s="11"/>
      <c r="AP24" s="11"/>
      <c r="AQ24" s="11" t="s">
        <v>362</v>
      </c>
      <c r="AR24" s="11">
        <v>439</v>
      </c>
      <c r="AS24" s="11" t="s">
        <v>96</v>
      </c>
      <c r="AT24" s="11">
        <v>0</v>
      </c>
      <c r="AU24" s="11" t="s">
        <v>89</v>
      </c>
      <c r="AV24" s="11">
        <v>0</v>
      </c>
      <c r="AW24" s="11">
        <v>149</v>
      </c>
      <c r="AX24" s="12">
        <v>45743</v>
      </c>
      <c r="AY24" s="12">
        <v>45807</v>
      </c>
      <c r="AZ24" s="12"/>
      <c r="BA24" s="11">
        <v>0</v>
      </c>
      <c r="BB24" s="11">
        <v>0</v>
      </c>
      <c r="BC24" s="11">
        <v>81.94</v>
      </c>
      <c r="BD24" s="11">
        <v>81.94</v>
      </c>
      <c r="BE24" s="11" t="s">
        <v>363</v>
      </c>
    </row>
    <row r="25" spans="1:57" ht="240.75" thickBot="1" x14ac:dyDescent="0.3">
      <c r="A25" s="7">
        <v>15</v>
      </c>
      <c r="B25" s="6" t="s">
        <v>279</v>
      </c>
      <c r="C25" s="11" t="s">
        <v>69</v>
      </c>
      <c r="D25" s="11" t="s">
        <v>67</v>
      </c>
      <c r="E25" s="11" t="s">
        <v>367</v>
      </c>
      <c r="F25" s="12">
        <v>45743</v>
      </c>
      <c r="G25" s="11" t="s">
        <v>368</v>
      </c>
      <c r="H25" s="11">
        <v>63447022</v>
      </c>
      <c r="I25" s="11" t="s">
        <v>369</v>
      </c>
      <c r="J25" s="11" t="s">
        <v>104</v>
      </c>
      <c r="K25" s="11" t="s">
        <v>370</v>
      </c>
      <c r="L25" s="11" t="s">
        <v>99</v>
      </c>
      <c r="M25" s="11" t="s">
        <v>91</v>
      </c>
      <c r="N25" s="11" t="s">
        <v>67</v>
      </c>
      <c r="O25" s="11" t="s">
        <v>172</v>
      </c>
      <c r="P25" s="11">
        <v>24101600</v>
      </c>
      <c r="Q25" s="11">
        <v>785647363</v>
      </c>
      <c r="R25" s="11" t="s">
        <v>79</v>
      </c>
      <c r="S25" s="11"/>
      <c r="T25" s="11"/>
      <c r="U25" s="11" t="s">
        <v>83</v>
      </c>
      <c r="V25" s="11" t="s">
        <v>74</v>
      </c>
      <c r="W25" s="11"/>
      <c r="X25" s="11">
        <v>901870366</v>
      </c>
      <c r="Y25" s="11" t="s">
        <v>72</v>
      </c>
      <c r="Z25" s="11" t="s">
        <v>67</v>
      </c>
      <c r="AA25" s="11" t="s">
        <v>371</v>
      </c>
      <c r="AB25" s="11" t="s">
        <v>75</v>
      </c>
      <c r="AC25" s="11" t="s">
        <v>147</v>
      </c>
      <c r="AD25" s="12">
        <v>45716</v>
      </c>
      <c r="AE25" s="11" t="s">
        <v>86</v>
      </c>
      <c r="AF25" s="11" t="s">
        <v>108</v>
      </c>
      <c r="AG25" s="11"/>
      <c r="AH25" s="11"/>
      <c r="AI25" s="11" t="s">
        <v>67</v>
      </c>
      <c r="AJ25" s="11" t="s">
        <v>67</v>
      </c>
      <c r="AK25" s="11" t="s">
        <v>67</v>
      </c>
      <c r="AL25" s="11" t="s">
        <v>94</v>
      </c>
      <c r="AM25" s="11">
        <v>79601021</v>
      </c>
      <c r="AN25" s="11"/>
      <c r="AO25" s="11" t="s">
        <v>67</v>
      </c>
      <c r="AP25" s="11" t="s">
        <v>67</v>
      </c>
      <c r="AQ25" s="11" t="s">
        <v>372</v>
      </c>
      <c r="AR25" s="11">
        <v>97</v>
      </c>
      <c r="AS25" s="11" t="s">
        <v>96</v>
      </c>
      <c r="AT25" s="11">
        <v>0</v>
      </c>
      <c r="AU25" s="11" t="s">
        <v>89</v>
      </c>
      <c r="AV25" s="11">
        <v>0</v>
      </c>
      <c r="AW25" s="11">
        <v>11</v>
      </c>
      <c r="AX25" s="12">
        <v>45743</v>
      </c>
      <c r="AY25" s="12">
        <v>45934</v>
      </c>
      <c r="AZ25" s="12"/>
      <c r="BA25" s="11">
        <v>0</v>
      </c>
      <c r="BB25" s="11">
        <v>0</v>
      </c>
      <c r="BC25" s="11">
        <v>0</v>
      </c>
      <c r="BD25" s="11">
        <v>0</v>
      </c>
      <c r="BE25" s="11" t="s">
        <v>67</v>
      </c>
    </row>
    <row r="26" spans="1:57" ht="195.75" thickBot="1" x14ac:dyDescent="0.3">
      <c r="A26" s="7">
        <v>16</v>
      </c>
      <c r="B26" s="6" t="s">
        <v>280</v>
      </c>
      <c r="C26" s="11" t="s">
        <v>69</v>
      </c>
      <c r="D26" s="11" t="s">
        <v>67</v>
      </c>
      <c r="E26" s="11" t="s">
        <v>373</v>
      </c>
      <c r="F26" s="12">
        <v>45726</v>
      </c>
      <c r="G26" s="11" t="s">
        <v>368</v>
      </c>
      <c r="H26" s="11">
        <v>63447022</v>
      </c>
      <c r="I26" s="11" t="s">
        <v>369</v>
      </c>
      <c r="J26" s="11" t="s">
        <v>70</v>
      </c>
      <c r="K26" s="11" t="s">
        <v>374</v>
      </c>
      <c r="L26" s="11" t="s">
        <v>105</v>
      </c>
      <c r="M26" s="11" t="s">
        <v>128</v>
      </c>
      <c r="N26" s="11" t="s">
        <v>67</v>
      </c>
      <c r="O26" s="11" t="s">
        <v>183</v>
      </c>
      <c r="P26" s="11">
        <v>76121600</v>
      </c>
      <c r="Q26" s="11">
        <v>87408164</v>
      </c>
      <c r="R26" s="11" t="s">
        <v>79</v>
      </c>
      <c r="S26" s="11"/>
      <c r="T26" s="11"/>
      <c r="U26" s="11" t="s">
        <v>83</v>
      </c>
      <c r="V26" s="11" t="s">
        <v>74</v>
      </c>
      <c r="W26" s="11"/>
      <c r="X26" s="11">
        <v>900218279</v>
      </c>
      <c r="Y26" s="11" t="s">
        <v>375</v>
      </c>
      <c r="Z26" s="11" t="s">
        <v>67</v>
      </c>
      <c r="AA26" s="11" t="s">
        <v>376</v>
      </c>
      <c r="AB26" s="11" t="s">
        <v>75</v>
      </c>
      <c r="AC26" s="11" t="s">
        <v>377</v>
      </c>
      <c r="AD26" s="12">
        <v>45726</v>
      </c>
      <c r="AE26" s="11" t="s">
        <v>86</v>
      </c>
      <c r="AF26" s="11" t="s">
        <v>108</v>
      </c>
      <c r="AG26" s="11"/>
      <c r="AH26" s="11"/>
      <c r="AI26" s="11" t="s">
        <v>67</v>
      </c>
      <c r="AJ26" s="11" t="s">
        <v>67</v>
      </c>
      <c r="AK26" s="11" t="s">
        <v>67</v>
      </c>
      <c r="AL26" s="11" t="s">
        <v>94</v>
      </c>
      <c r="AM26" s="11">
        <v>4271651</v>
      </c>
      <c r="AN26" s="11"/>
      <c r="AO26" s="11" t="s">
        <v>67</v>
      </c>
      <c r="AP26" s="11" t="s">
        <v>67</v>
      </c>
      <c r="AQ26" s="11" t="s">
        <v>378</v>
      </c>
      <c r="AR26" s="11">
        <v>300</v>
      </c>
      <c r="AS26" s="11" t="s">
        <v>96</v>
      </c>
      <c r="AT26" s="11">
        <v>0</v>
      </c>
      <c r="AU26" s="11" t="s">
        <v>89</v>
      </c>
      <c r="AV26" s="11">
        <v>0</v>
      </c>
      <c r="AW26" s="11">
        <v>11</v>
      </c>
      <c r="AX26" s="12">
        <v>45730</v>
      </c>
      <c r="AY26" s="12">
        <v>46021</v>
      </c>
      <c r="AZ26" s="12"/>
      <c r="BA26" s="11">
        <v>0</v>
      </c>
      <c r="BB26" s="11">
        <v>0</v>
      </c>
      <c r="BC26" s="11">
        <v>0</v>
      </c>
      <c r="BD26" s="11">
        <v>0</v>
      </c>
      <c r="BE26" s="11" t="s">
        <v>67</v>
      </c>
    </row>
    <row r="27" spans="1:57" ht="120.75" thickBot="1" x14ac:dyDescent="0.3">
      <c r="A27" s="7">
        <v>17</v>
      </c>
      <c r="B27" s="6" t="s">
        <v>281</v>
      </c>
      <c r="C27" s="11" t="s">
        <v>69</v>
      </c>
      <c r="D27" s="11" t="s">
        <v>67</v>
      </c>
      <c r="E27" s="11" t="s">
        <v>379</v>
      </c>
      <c r="F27" s="12">
        <v>45743</v>
      </c>
      <c r="G27" s="11" t="s">
        <v>368</v>
      </c>
      <c r="H27" s="11">
        <v>63447022</v>
      </c>
      <c r="I27" s="11" t="s">
        <v>369</v>
      </c>
      <c r="J27" s="11" t="s">
        <v>70</v>
      </c>
      <c r="K27" s="11" t="s">
        <v>380</v>
      </c>
      <c r="L27" s="11" t="s">
        <v>105</v>
      </c>
      <c r="M27" s="11" t="s">
        <v>381</v>
      </c>
      <c r="N27" s="11" t="s">
        <v>67</v>
      </c>
      <c r="O27" s="11" t="s">
        <v>177</v>
      </c>
      <c r="P27" s="11">
        <v>42192200</v>
      </c>
      <c r="Q27" s="11">
        <v>43933984</v>
      </c>
      <c r="R27" s="11" t="s">
        <v>79</v>
      </c>
      <c r="S27" s="11"/>
      <c r="T27" s="11"/>
      <c r="U27" s="11" t="s">
        <v>83</v>
      </c>
      <c r="V27" s="11" t="s">
        <v>74</v>
      </c>
      <c r="W27" s="11"/>
      <c r="X27" s="11">
        <v>901151222</v>
      </c>
      <c r="Y27" s="11" t="s">
        <v>382</v>
      </c>
      <c r="Z27" s="11" t="s">
        <v>67</v>
      </c>
      <c r="AA27" s="11" t="s">
        <v>383</v>
      </c>
      <c r="AB27" s="11" t="s">
        <v>75</v>
      </c>
      <c r="AC27" s="11" t="s">
        <v>384</v>
      </c>
      <c r="AD27" s="12">
        <v>45718</v>
      </c>
      <c r="AE27" s="11" t="s">
        <v>86</v>
      </c>
      <c r="AF27" s="11" t="s">
        <v>108</v>
      </c>
      <c r="AG27" s="11"/>
      <c r="AH27" s="11"/>
      <c r="AI27" s="11" t="s">
        <v>67</v>
      </c>
      <c r="AJ27" s="11" t="s">
        <v>67</v>
      </c>
      <c r="AK27" s="11" t="s">
        <v>67</v>
      </c>
      <c r="AL27" s="11" t="s">
        <v>94</v>
      </c>
      <c r="AM27" s="11">
        <v>79601021</v>
      </c>
      <c r="AN27" s="11"/>
      <c r="AO27" s="11" t="s">
        <v>67</v>
      </c>
      <c r="AP27" s="11" t="s">
        <v>67</v>
      </c>
      <c r="AQ27" s="11" t="s">
        <v>372</v>
      </c>
      <c r="AR27" s="11">
        <v>97</v>
      </c>
      <c r="AS27" s="11" t="s">
        <v>96</v>
      </c>
      <c r="AT27" s="11">
        <v>0</v>
      </c>
      <c r="AU27" s="11" t="s">
        <v>89</v>
      </c>
      <c r="AV27" s="11">
        <v>0</v>
      </c>
      <c r="AW27" s="11">
        <v>11</v>
      </c>
      <c r="AX27" s="12"/>
      <c r="AY27" s="12"/>
      <c r="AZ27" s="12"/>
      <c r="BA27" s="11">
        <v>0</v>
      </c>
      <c r="BB27" s="11">
        <v>0</v>
      </c>
      <c r="BC27" s="11">
        <v>0</v>
      </c>
      <c r="BD27" s="11">
        <v>0</v>
      </c>
      <c r="BE27" s="11" t="s">
        <v>67</v>
      </c>
    </row>
    <row r="28" spans="1:57" ht="255.75" thickBot="1" x14ac:dyDescent="0.3">
      <c r="A28" s="7">
        <v>18</v>
      </c>
      <c r="B28" s="6" t="s">
        <v>282</v>
      </c>
      <c r="C28" s="11" t="s">
        <v>69</v>
      </c>
      <c r="D28" s="11" t="s">
        <v>67</v>
      </c>
      <c r="E28" s="11" t="s">
        <v>385</v>
      </c>
      <c r="F28" s="12">
        <v>45716</v>
      </c>
      <c r="G28" s="11" t="s">
        <v>368</v>
      </c>
      <c r="H28" s="11">
        <v>63447022</v>
      </c>
      <c r="I28" s="11" t="s">
        <v>369</v>
      </c>
      <c r="J28" s="11" t="s">
        <v>70</v>
      </c>
      <c r="K28" s="11" t="s">
        <v>386</v>
      </c>
      <c r="L28" s="11" t="s">
        <v>105</v>
      </c>
      <c r="M28" s="11" t="s">
        <v>128</v>
      </c>
      <c r="N28" s="11" t="s">
        <v>67</v>
      </c>
      <c r="O28" s="11" t="s">
        <v>183</v>
      </c>
      <c r="P28" s="11">
        <v>76121600</v>
      </c>
      <c r="Q28" s="11">
        <v>26500500</v>
      </c>
      <c r="R28" s="11" t="s">
        <v>79</v>
      </c>
      <c r="S28" s="11"/>
      <c r="T28" s="11"/>
      <c r="U28" s="11" t="s">
        <v>83</v>
      </c>
      <c r="V28" s="11" t="s">
        <v>74</v>
      </c>
      <c r="W28" s="11"/>
      <c r="X28" s="11">
        <v>900218279</v>
      </c>
      <c r="Y28" s="11" t="s">
        <v>82</v>
      </c>
      <c r="Z28" s="11" t="s">
        <v>67</v>
      </c>
      <c r="AA28" s="11" t="s">
        <v>376</v>
      </c>
      <c r="AB28" s="11" t="s">
        <v>75</v>
      </c>
      <c r="AC28" s="11" t="s">
        <v>387</v>
      </c>
      <c r="AD28" s="12">
        <v>45742</v>
      </c>
      <c r="AE28" s="11" t="s">
        <v>86</v>
      </c>
      <c r="AF28" s="11" t="s">
        <v>108</v>
      </c>
      <c r="AG28" s="11"/>
      <c r="AH28" s="11"/>
      <c r="AI28" s="11" t="s">
        <v>67</v>
      </c>
      <c r="AJ28" s="11" t="s">
        <v>67</v>
      </c>
      <c r="AK28" s="11" t="s">
        <v>67</v>
      </c>
      <c r="AL28" s="11" t="s">
        <v>94</v>
      </c>
      <c r="AM28" s="11">
        <v>51735122</v>
      </c>
      <c r="AN28" s="11"/>
      <c r="AO28" s="11" t="s">
        <v>67</v>
      </c>
      <c r="AP28" s="11" t="s">
        <v>67</v>
      </c>
      <c r="AQ28" s="11" t="s">
        <v>388</v>
      </c>
      <c r="AR28" s="11">
        <v>270</v>
      </c>
      <c r="AS28" s="11" t="s">
        <v>96</v>
      </c>
      <c r="AT28" s="11">
        <v>0</v>
      </c>
      <c r="AU28" s="11" t="s">
        <v>89</v>
      </c>
      <c r="AV28" s="11">
        <v>0</v>
      </c>
      <c r="AW28" s="11">
        <v>11</v>
      </c>
      <c r="AX28" s="12"/>
      <c r="AY28" s="12"/>
      <c r="AZ28" s="12"/>
      <c r="BA28" s="11">
        <v>0</v>
      </c>
      <c r="BB28" s="11">
        <v>0</v>
      </c>
      <c r="BC28" s="11">
        <v>0</v>
      </c>
      <c r="BD28" s="11">
        <v>0</v>
      </c>
      <c r="BE28" s="11" t="s">
        <v>67</v>
      </c>
    </row>
    <row r="29" spans="1:57" ht="150.75" thickBot="1" x14ac:dyDescent="0.3">
      <c r="A29" s="7">
        <v>19</v>
      </c>
      <c r="B29" s="6" t="s">
        <v>283</v>
      </c>
      <c r="C29" s="11" t="s">
        <v>69</v>
      </c>
      <c r="D29" s="11" t="s">
        <v>67</v>
      </c>
      <c r="E29" s="11" t="s">
        <v>389</v>
      </c>
      <c r="F29" s="12">
        <v>45747</v>
      </c>
      <c r="G29" s="11" t="s">
        <v>368</v>
      </c>
      <c r="H29" s="11">
        <v>63447022</v>
      </c>
      <c r="I29" s="11" t="s">
        <v>369</v>
      </c>
      <c r="J29" s="11" t="s">
        <v>70</v>
      </c>
      <c r="K29" s="11" t="s">
        <v>390</v>
      </c>
      <c r="L29" s="11" t="s">
        <v>81</v>
      </c>
      <c r="M29" s="11" t="s">
        <v>71</v>
      </c>
      <c r="N29" s="11" t="s">
        <v>67</v>
      </c>
      <c r="O29" s="11" t="s">
        <v>185</v>
      </c>
      <c r="P29" s="11">
        <v>80131500</v>
      </c>
      <c r="Q29" s="11">
        <v>195160000</v>
      </c>
      <c r="R29" s="11" t="s">
        <v>79</v>
      </c>
      <c r="S29" s="11"/>
      <c r="T29" s="11"/>
      <c r="U29" s="11" t="s">
        <v>83</v>
      </c>
      <c r="V29" s="11" t="s">
        <v>74</v>
      </c>
      <c r="W29" s="11"/>
      <c r="X29" s="11">
        <v>860533206</v>
      </c>
      <c r="Y29" s="11" t="s">
        <v>118</v>
      </c>
      <c r="Z29" s="11" t="s">
        <v>67</v>
      </c>
      <c r="AA29" s="11" t="s">
        <v>391</v>
      </c>
      <c r="AB29" s="11" t="s">
        <v>75</v>
      </c>
      <c r="AC29" s="11" t="s">
        <v>85</v>
      </c>
      <c r="AD29" s="12">
        <v>1</v>
      </c>
      <c r="AE29" s="11" t="s">
        <v>86</v>
      </c>
      <c r="AF29" s="11" t="s">
        <v>108</v>
      </c>
      <c r="AG29" s="11"/>
      <c r="AH29" s="11"/>
      <c r="AI29" s="11" t="s">
        <v>67</v>
      </c>
      <c r="AJ29" s="11" t="s">
        <v>67</v>
      </c>
      <c r="AK29" s="11" t="s">
        <v>67</v>
      </c>
      <c r="AL29" s="11" t="s">
        <v>94</v>
      </c>
      <c r="AM29" s="11">
        <v>52439945</v>
      </c>
      <c r="AN29" s="11"/>
      <c r="AO29" s="11" t="s">
        <v>67</v>
      </c>
      <c r="AP29" s="11" t="s">
        <v>67</v>
      </c>
      <c r="AQ29" s="11" t="s">
        <v>392</v>
      </c>
      <c r="AR29" s="11">
        <v>97</v>
      </c>
      <c r="AS29" s="11" t="s">
        <v>96</v>
      </c>
      <c r="AT29" s="11">
        <v>0</v>
      </c>
      <c r="AU29" s="11" t="s">
        <v>89</v>
      </c>
      <c r="AV29" s="11">
        <v>0</v>
      </c>
      <c r="AW29" s="11">
        <v>11</v>
      </c>
      <c r="AX29" s="12"/>
      <c r="AY29" s="12"/>
      <c r="AZ29" s="12"/>
      <c r="BA29" s="11">
        <v>0</v>
      </c>
      <c r="BB29" s="11">
        <v>0</v>
      </c>
      <c r="BC29" s="11">
        <v>0</v>
      </c>
      <c r="BD29" s="11">
        <v>0</v>
      </c>
      <c r="BE29" s="11" t="s">
        <v>67</v>
      </c>
    </row>
    <row r="30" spans="1:57" ht="225.75" thickBot="1" x14ac:dyDescent="0.3">
      <c r="A30" s="7">
        <v>20</v>
      </c>
      <c r="B30" s="6" t="s">
        <v>284</v>
      </c>
      <c r="C30" s="11" t="s">
        <v>69</v>
      </c>
      <c r="D30" s="11" t="s">
        <v>67</v>
      </c>
      <c r="E30" s="11" t="s">
        <v>449</v>
      </c>
      <c r="F30" s="12">
        <v>45730</v>
      </c>
      <c r="G30" s="11" t="s">
        <v>450</v>
      </c>
      <c r="H30" s="11">
        <v>41959394</v>
      </c>
      <c r="I30" s="11" t="s">
        <v>451</v>
      </c>
      <c r="J30" s="11" t="s">
        <v>70</v>
      </c>
      <c r="K30" s="11" t="s">
        <v>452</v>
      </c>
      <c r="L30" s="11" t="s">
        <v>99</v>
      </c>
      <c r="M30" s="11" t="s">
        <v>128</v>
      </c>
      <c r="N30" s="11" t="s">
        <v>67</v>
      </c>
      <c r="O30" s="11" t="s">
        <v>181</v>
      </c>
      <c r="P30" s="11">
        <v>72151700</v>
      </c>
      <c r="Q30" s="11">
        <v>206000000</v>
      </c>
      <c r="R30" s="11" t="s">
        <v>79</v>
      </c>
      <c r="S30" s="11"/>
      <c r="T30" s="11" t="s">
        <v>67</v>
      </c>
      <c r="U30" s="11" t="s">
        <v>83</v>
      </c>
      <c r="V30" s="11" t="s">
        <v>74</v>
      </c>
      <c r="W30" s="11"/>
      <c r="X30" s="11">
        <v>800185196</v>
      </c>
      <c r="Y30" s="11" t="s">
        <v>100</v>
      </c>
      <c r="Z30" s="11" t="s">
        <v>67</v>
      </c>
      <c r="AA30" s="11" t="s">
        <v>453</v>
      </c>
      <c r="AB30" s="11" t="s">
        <v>75</v>
      </c>
      <c r="AC30" s="11" t="s">
        <v>150</v>
      </c>
      <c r="AD30" s="12">
        <v>45730</v>
      </c>
      <c r="AE30" s="11" t="s">
        <v>86</v>
      </c>
      <c r="AF30" s="11" t="s">
        <v>108</v>
      </c>
      <c r="AG30" s="11"/>
      <c r="AH30" s="11"/>
      <c r="AI30" s="11"/>
      <c r="AJ30" s="11"/>
      <c r="AK30" s="11"/>
      <c r="AL30" s="11" t="s">
        <v>94</v>
      </c>
      <c r="AM30" s="11">
        <v>75098453</v>
      </c>
      <c r="AN30" s="11"/>
      <c r="AO30" s="11" t="s">
        <v>67</v>
      </c>
      <c r="AP30" s="11" t="s">
        <v>67</v>
      </c>
      <c r="AQ30" s="11" t="s">
        <v>454</v>
      </c>
      <c r="AR30" s="11">
        <v>120</v>
      </c>
      <c r="AS30" s="11" t="s">
        <v>96</v>
      </c>
      <c r="AT30" s="11">
        <v>0</v>
      </c>
      <c r="AU30" s="11" t="s">
        <v>103</v>
      </c>
      <c r="AV30" s="11">
        <v>0</v>
      </c>
      <c r="AW30" s="11">
        <v>0</v>
      </c>
      <c r="AX30" s="12" t="s">
        <v>67</v>
      </c>
      <c r="AY30" s="12" t="s">
        <v>67</v>
      </c>
      <c r="AZ30" s="12" t="s">
        <v>67</v>
      </c>
      <c r="BA30" s="11">
        <v>0</v>
      </c>
      <c r="BB30" s="11">
        <v>0</v>
      </c>
      <c r="BC30" s="11">
        <v>0</v>
      </c>
      <c r="BD30" s="11">
        <v>0</v>
      </c>
      <c r="BE30" s="11" t="s">
        <v>67</v>
      </c>
    </row>
    <row r="31" spans="1:57" ht="225.75" thickBot="1" x14ac:dyDescent="0.3">
      <c r="A31" s="7">
        <v>21</v>
      </c>
      <c r="B31" s="6" t="s">
        <v>285</v>
      </c>
      <c r="C31" s="11" t="s">
        <v>69</v>
      </c>
      <c r="D31" s="11"/>
      <c r="E31" s="11" t="s">
        <v>455</v>
      </c>
      <c r="F31" s="12">
        <v>45734</v>
      </c>
      <c r="G31" s="11" t="s">
        <v>450</v>
      </c>
      <c r="H31" s="11">
        <v>41959394</v>
      </c>
      <c r="I31" s="11" t="s">
        <v>451</v>
      </c>
      <c r="J31" s="11" t="s">
        <v>70</v>
      </c>
      <c r="K31" s="11" t="s">
        <v>456</v>
      </c>
      <c r="L31" s="11" t="s">
        <v>105</v>
      </c>
      <c r="M31" s="11" t="s">
        <v>91</v>
      </c>
      <c r="N31" s="11"/>
      <c r="O31" s="11" t="s">
        <v>179</v>
      </c>
      <c r="P31" s="11">
        <v>52131500</v>
      </c>
      <c r="Q31" s="11">
        <v>50000000</v>
      </c>
      <c r="R31" s="11" t="s">
        <v>79</v>
      </c>
      <c r="S31" s="11"/>
      <c r="T31" s="11"/>
      <c r="U31" s="11" t="s">
        <v>83</v>
      </c>
      <c r="V31" s="11" t="s">
        <v>74</v>
      </c>
      <c r="W31" s="11"/>
      <c r="X31" s="11">
        <v>816001519</v>
      </c>
      <c r="Y31" s="11" t="s">
        <v>111</v>
      </c>
      <c r="Z31" s="11"/>
      <c r="AA31" s="11" t="s">
        <v>457</v>
      </c>
      <c r="AB31" s="11" t="s">
        <v>75</v>
      </c>
      <c r="AC31" s="11" t="s">
        <v>150</v>
      </c>
      <c r="AD31" s="12">
        <v>1</v>
      </c>
      <c r="AE31" s="11" t="s">
        <v>86</v>
      </c>
      <c r="AF31" s="11" t="s">
        <v>108</v>
      </c>
      <c r="AG31" s="11"/>
      <c r="AH31" s="11"/>
      <c r="AI31" s="11"/>
      <c r="AJ31" s="11"/>
      <c r="AK31" s="11"/>
      <c r="AL31" s="11" t="s">
        <v>94</v>
      </c>
      <c r="AM31" s="11">
        <v>10116175</v>
      </c>
      <c r="AN31" s="11"/>
      <c r="AO31" s="11"/>
      <c r="AP31" s="11"/>
      <c r="AQ31" s="11" t="s">
        <v>458</v>
      </c>
      <c r="AR31" s="11">
        <v>120</v>
      </c>
      <c r="AS31" s="11" t="s">
        <v>96</v>
      </c>
      <c r="AT31" s="11">
        <v>0</v>
      </c>
      <c r="AU31" s="11" t="s">
        <v>103</v>
      </c>
      <c r="AV31" s="11">
        <v>0</v>
      </c>
      <c r="AW31" s="11">
        <v>0</v>
      </c>
      <c r="AX31" s="12"/>
      <c r="AY31" s="12"/>
      <c r="AZ31" s="12"/>
      <c r="BA31" s="11">
        <v>0</v>
      </c>
      <c r="BB31" s="11">
        <v>0</v>
      </c>
      <c r="BC31" s="11">
        <v>0</v>
      </c>
      <c r="BD31" s="11">
        <v>0</v>
      </c>
      <c r="BE31" s="11" t="s">
        <v>459</v>
      </c>
    </row>
    <row r="32" spans="1:57" s="2" customFormat="1" ht="195.75" thickBot="1" x14ac:dyDescent="0.3">
      <c r="A32" s="7">
        <v>22</v>
      </c>
      <c r="B32" s="6" t="s">
        <v>286</v>
      </c>
      <c r="C32" s="11" t="s">
        <v>69</v>
      </c>
      <c r="D32" s="11"/>
      <c r="E32" s="11" t="s">
        <v>460</v>
      </c>
      <c r="F32" s="12">
        <v>45741</v>
      </c>
      <c r="G32" s="11" t="s">
        <v>450</v>
      </c>
      <c r="H32" s="11">
        <v>41959394</v>
      </c>
      <c r="I32" s="11" t="s">
        <v>451</v>
      </c>
      <c r="J32" s="11" t="s">
        <v>70</v>
      </c>
      <c r="K32" s="11" t="s">
        <v>461</v>
      </c>
      <c r="L32" s="11" t="s">
        <v>105</v>
      </c>
      <c r="M32" s="11" t="s">
        <v>128</v>
      </c>
      <c r="N32" s="11"/>
      <c r="O32" s="11" t="s">
        <v>184</v>
      </c>
      <c r="P32" s="11">
        <v>78101800</v>
      </c>
      <c r="Q32" s="11">
        <v>67500000</v>
      </c>
      <c r="R32" s="11" t="s">
        <v>79</v>
      </c>
      <c r="S32" s="11"/>
      <c r="T32" s="11"/>
      <c r="U32" s="11" t="s">
        <v>83</v>
      </c>
      <c r="V32" s="11" t="s">
        <v>74</v>
      </c>
      <c r="W32" s="11"/>
      <c r="X32" s="11">
        <v>860004023</v>
      </c>
      <c r="Y32" s="11" t="s">
        <v>118</v>
      </c>
      <c r="Z32" s="11"/>
      <c r="AA32" s="11" t="s">
        <v>462</v>
      </c>
      <c r="AB32" s="11" t="s">
        <v>75</v>
      </c>
      <c r="AC32" s="11" t="s">
        <v>152</v>
      </c>
      <c r="AD32" s="12">
        <v>45742</v>
      </c>
      <c r="AE32" s="11" t="s">
        <v>86</v>
      </c>
      <c r="AF32" s="11" t="s">
        <v>108</v>
      </c>
      <c r="AG32" s="11"/>
      <c r="AH32" s="11"/>
      <c r="AI32" s="11"/>
      <c r="AJ32" s="11"/>
      <c r="AK32" s="11"/>
      <c r="AL32" s="11" t="s">
        <v>94</v>
      </c>
      <c r="AM32" s="11">
        <v>1094931472</v>
      </c>
      <c r="AN32" s="11"/>
      <c r="AO32" s="11"/>
      <c r="AP32" s="11"/>
      <c r="AQ32" s="11" t="s">
        <v>463</v>
      </c>
      <c r="AR32" s="11">
        <v>60</v>
      </c>
      <c r="AS32" s="11" t="s">
        <v>96</v>
      </c>
      <c r="AT32" s="11">
        <v>0</v>
      </c>
      <c r="AU32" s="11" t="s">
        <v>103</v>
      </c>
      <c r="AV32" s="11">
        <v>0</v>
      </c>
      <c r="AW32" s="11">
        <v>0</v>
      </c>
      <c r="AX32" s="12"/>
      <c r="AY32" s="12"/>
      <c r="AZ32" s="12"/>
      <c r="BA32" s="11">
        <v>0</v>
      </c>
      <c r="BB32" s="11">
        <v>0</v>
      </c>
      <c r="BC32" s="11">
        <v>0</v>
      </c>
      <c r="BD32" s="11">
        <v>0</v>
      </c>
      <c r="BE32" s="11" t="s">
        <v>459</v>
      </c>
    </row>
    <row r="33" spans="1:57" s="2" customFormat="1" ht="270.75" thickBot="1" x14ac:dyDescent="0.3">
      <c r="A33" s="7">
        <v>23</v>
      </c>
      <c r="B33" s="6" t="s">
        <v>287</v>
      </c>
      <c r="C33" s="11" t="s">
        <v>69</v>
      </c>
      <c r="D33" s="11"/>
      <c r="E33" s="11" t="s">
        <v>464</v>
      </c>
      <c r="F33" s="12">
        <v>45737</v>
      </c>
      <c r="G33" s="11" t="s">
        <v>450</v>
      </c>
      <c r="H33" s="11">
        <v>41959394</v>
      </c>
      <c r="I33" s="11" t="s">
        <v>451</v>
      </c>
      <c r="J33" s="11" t="s">
        <v>70</v>
      </c>
      <c r="K33" s="11" t="s">
        <v>465</v>
      </c>
      <c r="L33" s="11" t="s">
        <v>105</v>
      </c>
      <c r="M33" s="11" t="s">
        <v>128</v>
      </c>
      <c r="N33" s="11"/>
      <c r="O33" s="11" t="s">
        <v>180</v>
      </c>
      <c r="P33" s="11">
        <v>70122000</v>
      </c>
      <c r="Q33" s="11">
        <v>36305000</v>
      </c>
      <c r="R33" s="11" t="s">
        <v>79</v>
      </c>
      <c r="S33" s="11"/>
      <c r="T33" s="11"/>
      <c r="U33" s="11" t="s">
        <v>73</v>
      </c>
      <c r="V33" s="11" t="s">
        <v>94</v>
      </c>
      <c r="W33" s="11">
        <v>29875976</v>
      </c>
      <c r="X33" s="11"/>
      <c r="Y33" s="11" t="s">
        <v>100</v>
      </c>
      <c r="Z33" s="11"/>
      <c r="AA33" s="11" t="s">
        <v>466</v>
      </c>
      <c r="AB33" s="11" t="s">
        <v>75</v>
      </c>
      <c r="AC33" s="11" t="s">
        <v>152</v>
      </c>
      <c r="AD33" s="12">
        <v>45737</v>
      </c>
      <c r="AE33" s="11" t="s">
        <v>86</v>
      </c>
      <c r="AF33" s="11" t="s">
        <v>108</v>
      </c>
      <c r="AG33" s="11"/>
      <c r="AH33" s="11"/>
      <c r="AI33" s="11"/>
      <c r="AJ33" s="11"/>
      <c r="AK33" s="11"/>
      <c r="AL33" s="11" t="s">
        <v>94</v>
      </c>
      <c r="AM33" s="11">
        <v>72134945</v>
      </c>
      <c r="AN33" s="11"/>
      <c r="AO33" s="11"/>
      <c r="AP33" s="11"/>
      <c r="AQ33" s="11" t="s">
        <v>467</v>
      </c>
      <c r="AR33" s="11">
        <v>270</v>
      </c>
      <c r="AS33" s="11" t="s">
        <v>96</v>
      </c>
      <c r="AT33" s="11">
        <v>0</v>
      </c>
      <c r="AU33" s="11" t="s">
        <v>103</v>
      </c>
      <c r="AV33" s="11">
        <v>0</v>
      </c>
      <c r="AW33" s="11">
        <v>0</v>
      </c>
      <c r="AX33" s="12">
        <v>45744</v>
      </c>
      <c r="AY33" s="12">
        <v>46022</v>
      </c>
      <c r="AZ33" s="12"/>
      <c r="BA33" s="11">
        <v>0</v>
      </c>
      <c r="BB33" s="11">
        <v>0</v>
      </c>
      <c r="BC33" s="11">
        <v>0</v>
      </c>
      <c r="BD33" s="11">
        <v>0</v>
      </c>
      <c r="BE33" s="11"/>
    </row>
    <row r="34" spans="1:57" s="2" customFormat="1" ht="120.75" thickBot="1" x14ac:dyDescent="0.3">
      <c r="A34" s="7">
        <v>24</v>
      </c>
      <c r="B34" s="6" t="s">
        <v>288</v>
      </c>
      <c r="C34" s="11" t="s">
        <v>69</v>
      </c>
      <c r="D34" s="11"/>
      <c r="E34" s="11" t="s">
        <v>468</v>
      </c>
      <c r="F34" s="12">
        <v>45744</v>
      </c>
      <c r="G34" s="11" t="s">
        <v>450</v>
      </c>
      <c r="H34" s="11">
        <v>41959394</v>
      </c>
      <c r="I34" s="11" t="s">
        <v>451</v>
      </c>
      <c r="J34" s="11" t="s">
        <v>70</v>
      </c>
      <c r="K34" s="11" t="s">
        <v>469</v>
      </c>
      <c r="L34" s="11" t="s">
        <v>105</v>
      </c>
      <c r="M34" s="11" t="s">
        <v>128</v>
      </c>
      <c r="N34" s="11"/>
      <c r="O34" s="11" t="s">
        <v>178</v>
      </c>
      <c r="P34" s="11">
        <v>46161500</v>
      </c>
      <c r="Q34" s="11">
        <v>18845000</v>
      </c>
      <c r="R34" s="11" t="s">
        <v>79</v>
      </c>
      <c r="S34" s="11"/>
      <c r="T34" s="11"/>
      <c r="U34" s="11" t="s">
        <v>73</v>
      </c>
      <c r="V34" s="11" t="s">
        <v>94</v>
      </c>
      <c r="W34" s="11">
        <v>9860538</v>
      </c>
      <c r="X34" s="11"/>
      <c r="Y34" s="11" t="s">
        <v>92</v>
      </c>
      <c r="Z34" s="11"/>
      <c r="AA34" s="11" t="s">
        <v>470</v>
      </c>
      <c r="AB34" s="11" t="s">
        <v>75</v>
      </c>
      <c r="AC34" s="11" t="s">
        <v>152</v>
      </c>
      <c r="AD34" s="12">
        <v>45743</v>
      </c>
      <c r="AE34" s="11" t="s">
        <v>86</v>
      </c>
      <c r="AF34" s="11" t="s">
        <v>108</v>
      </c>
      <c r="AG34" s="11"/>
      <c r="AH34" s="11"/>
      <c r="AI34" s="11"/>
      <c r="AJ34" s="11"/>
      <c r="AK34" s="11"/>
      <c r="AL34" s="11" t="s">
        <v>94</v>
      </c>
      <c r="AM34" s="11">
        <v>10116175</v>
      </c>
      <c r="AN34" s="11"/>
      <c r="AO34" s="11"/>
      <c r="AP34" s="11"/>
      <c r="AQ34" s="11" t="s">
        <v>458</v>
      </c>
      <c r="AR34" s="11">
        <v>120</v>
      </c>
      <c r="AS34" s="11" t="s">
        <v>96</v>
      </c>
      <c r="AT34" s="11">
        <v>0</v>
      </c>
      <c r="AU34" s="11" t="s">
        <v>103</v>
      </c>
      <c r="AV34" s="11">
        <v>0</v>
      </c>
      <c r="AW34" s="11">
        <v>0</v>
      </c>
      <c r="AX34" s="12"/>
      <c r="AY34" s="12"/>
      <c r="AZ34" s="12"/>
      <c r="BA34" s="11">
        <v>0</v>
      </c>
      <c r="BB34" s="11">
        <v>0</v>
      </c>
      <c r="BC34" s="11">
        <v>0</v>
      </c>
      <c r="BD34" s="11">
        <v>0</v>
      </c>
      <c r="BE34" s="11" t="s">
        <v>459</v>
      </c>
    </row>
    <row r="35" spans="1:57" s="2" customFormat="1" ht="225.75" thickBot="1" x14ac:dyDescent="0.3">
      <c r="A35" s="7">
        <v>25</v>
      </c>
      <c r="B35" s="6" t="s">
        <v>289</v>
      </c>
      <c r="C35" s="11" t="s">
        <v>69</v>
      </c>
      <c r="D35" s="11"/>
      <c r="E35" s="11" t="s">
        <v>471</v>
      </c>
      <c r="F35" s="12">
        <v>45727</v>
      </c>
      <c r="G35" s="11" t="s">
        <v>450</v>
      </c>
      <c r="H35" s="11">
        <v>41959394</v>
      </c>
      <c r="I35" s="11" t="s">
        <v>451</v>
      </c>
      <c r="J35" s="11" t="s">
        <v>70</v>
      </c>
      <c r="K35" s="11" t="s">
        <v>486</v>
      </c>
      <c r="L35" s="11" t="s">
        <v>81</v>
      </c>
      <c r="M35" s="11" t="s">
        <v>71</v>
      </c>
      <c r="N35" s="11"/>
      <c r="O35" s="11" t="s">
        <v>185</v>
      </c>
      <c r="P35" s="11">
        <v>80131500</v>
      </c>
      <c r="Q35" s="11">
        <v>108617547</v>
      </c>
      <c r="R35" s="11" t="s">
        <v>79</v>
      </c>
      <c r="S35" s="11"/>
      <c r="T35" s="11"/>
      <c r="U35" s="11" t="s">
        <v>83</v>
      </c>
      <c r="V35" s="11" t="s">
        <v>74</v>
      </c>
      <c r="W35" s="11"/>
      <c r="X35" s="11">
        <v>900391332</v>
      </c>
      <c r="Y35" s="11" t="s">
        <v>82</v>
      </c>
      <c r="Z35" s="11"/>
      <c r="AA35" s="11" t="s">
        <v>472</v>
      </c>
      <c r="AB35" s="11" t="s">
        <v>112</v>
      </c>
      <c r="AC35" s="11" t="s">
        <v>110</v>
      </c>
      <c r="AD35" s="12">
        <v>1</v>
      </c>
      <c r="AE35" s="11" t="s">
        <v>86</v>
      </c>
      <c r="AF35" s="11" t="s">
        <v>108</v>
      </c>
      <c r="AG35" s="11"/>
      <c r="AH35" s="11"/>
      <c r="AI35" s="11"/>
      <c r="AJ35" s="11"/>
      <c r="AK35" s="11"/>
      <c r="AL35" s="11" t="s">
        <v>94</v>
      </c>
      <c r="AM35" s="11">
        <v>80134211</v>
      </c>
      <c r="AN35" s="11"/>
      <c r="AO35" s="11"/>
      <c r="AP35" s="11"/>
      <c r="AQ35" s="11" t="s">
        <v>473</v>
      </c>
      <c r="AR35" s="11">
        <v>30</v>
      </c>
      <c r="AS35" s="11" t="s">
        <v>96</v>
      </c>
      <c r="AT35" s="11">
        <v>0</v>
      </c>
      <c r="AU35" s="11" t="s">
        <v>103</v>
      </c>
      <c r="AV35" s="11">
        <v>0</v>
      </c>
      <c r="AW35" s="11">
        <v>0</v>
      </c>
      <c r="AX35" s="12">
        <v>45728</v>
      </c>
      <c r="AY35" s="12">
        <v>45757</v>
      </c>
      <c r="AZ35" s="12"/>
      <c r="BA35" s="11">
        <v>0</v>
      </c>
      <c r="BB35" s="11">
        <v>0</v>
      </c>
      <c r="BC35" s="11">
        <v>0</v>
      </c>
      <c r="BD35" s="11">
        <v>0</v>
      </c>
      <c r="BE35" s="11"/>
    </row>
    <row r="36" spans="1:57" s="2" customFormat="1" ht="225.75" thickBot="1" x14ac:dyDescent="0.3">
      <c r="A36" s="7">
        <v>26</v>
      </c>
      <c r="B36" s="6" t="s">
        <v>290</v>
      </c>
      <c r="C36" s="11" t="s">
        <v>69</v>
      </c>
      <c r="D36" s="11"/>
      <c r="E36" s="11" t="s">
        <v>474</v>
      </c>
      <c r="F36" s="12">
        <v>45727</v>
      </c>
      <c r="G36" s="11" t="s">
        <v>450</v>
      </c>
      <c r="H36" s="11">
        <v>41959394</v>
      </c>
      <c r="I36" s="11" t="s">
        <v>451</v>
      </c>
      <c r="J36" s="11" t="s">
        <v>70</v>
      </c>
      <c r="K36" s="11" t="s">
        <v>486</v>
      </c>
      <c r="L36" s="11" t="s">
        <v>81</v>
      </c>
      <c r="M36" s="11" t="s">
        <v>71</v>
      </c>
      <c r="N36" s="11"/>
      <c r="O36" s="11" t="s">
        <v>185</v>
      </c>
      <c r="P36" s="11">
        <v>80131500</v>
      </c>
      <c r="Q36" s="11">
        <v>54308773</v>
      </c>
      <c r="R36" s="11" t="s">
        <v>79</v>
      </c>
      <c r="S36" s="11"/>
      <c r="T36" s="11"/>
      <c r="U36" s="11" t="s">
        <v>83</v>
      </c>
      <c r="V36" s="11" t="s">
        <v>74</v>
      </c>
      <c r="W36" s="11"/>
      <c r="X36" s="11">
        <v>901163511</v>
      </c>
      <c r="Y36" s="11" t="s">
        <v>82</v>
      </c>
      <c r="Z36" s="11"/>
      <c r="AA36" s="11" t="s">
        <v>475</v>
      </c>
      <c r="AB36" s="11" t="s">
        <v>112</v>
      </c>
      <c r="AC36" s="11" t="s">
        <v>110</v>
      </c>
      <c r="AD36" s="12">
        <v>1</v>
      </c>
      <c r="AE36" s="11" t="s">
        <v>86</v>
      </c>
      <c r="AF36" s="11" t="s">
        <v>108</v>
      </c>
      <c r="AG36" s="11"/>
      <c r="AH36" s="11"/>
      <c r="AI36" s="11"/>
      <c r="AJ36" s="11"/>
      <c r="AK36" s="11"/>
      <c r="AL36" s="11" t="s">
        <v>94</v>
      </c>
      <c r="AM36" s="11">
        <v>80134211</v>
      </c>
      <c r="AN36" s="11"/>
      <c r="AO36" s="11"/>
      <c r="AP36" s="11"/>
      <c r="AQ36" s="11" t="s">
        <v>473</v>
      </c>
      <c r="AR36" s="11">
        <v>30</v>
      </c>
      <c r="AS36" s="11" t="s">
        <v>96</v>
      </c>
      <c r="AT36" s="11">
        <v>0</v>
      </c>
      <c r="AU36" s="11" t="s">
        <v>103</v>
      </c>
      <c r="AV36" s="11">
        <v>0</v>
      </c>
      <c r="AW36" s="11">
        <v>0</v>
      </c>
      <c r="AX36" s="12">
        <v>45728</v>
      </c>
      <c r="AY36" s="12">
        <v>45757</v>
      </c>
      <c r="AZ36" s="12"/>
      <c r="BA36" s="11">
        <v>0</v>
      </c>
      <c r="BB36" s="11">
        <v>0</v>
      </c>
      <c r="BC36" s="11">
        <v>0</v>
      </c>
      <c r="BD36" s="11">
        <v>0</v>
      </c>
      <c r="BE36" s="11"/>
    </row>
    <row r="37" spans="1:57" s="2" customFormat="1" ht="225.75" thickBot="1" x14ac:dyDescent="0.3">
      <c r="A37" s="7">
        <v>27</v>
      </c>
      <c r="B37" s="6" t="s">
        <v>291</v>
      </c>
      <c r="C37" s="11" t="s">
        <v>69</v>
      </c>
      <c r="D37" s="11"/>
      <c r="E37" s="11" t="s">
        <v>476</v>
      </c>
      <c r="F37" s="12">
        <v>45728</v>
      </c>
      <c r="G37" s="11" t="s">
        <v>450</v>
      </c>
      <c r="H37" s="11">
        <v>41959394</v>
      </c>
      <c r="I37" s="11" t="s">
        <v>451</v>
      </c>
      <c r="J37" s="11" t="s">
        <v>70</v>
      </c>
      <c r="K37" s="11" t="s">
        <v>487</v>
      </c>
      <c r="L37" s="11" t="s">
        <v>81</v>
      </c>
      <c r="M37" s="11" t="s">
        <v>71</v>
      </c>
      <c r="N37" s="11"/>
      <c r="O37" s="11" t="s">
        <v>185</v>
      </c>
      <c r="P37" s="11">
        <v>80131500</v>
      </c>
      <c r="Q37" s="11">
        <v>54308773</v>
      </c>
      <c r="R37" s="11" t="s">
        <v>79</v>
      </c>
      <c r="S37" s="11"/>
      <c r="T37" s="11"/>
      <c r="U37" s="11" t="s">
        <v>83</v>
      </c>
      <c r="V37" s="11" t="s">
        <v>74</v>
      </c>
      <c r="W37" s="11"/>
      <c r="X37" s="11">
        <v>901163671</v>
      </c>
      <c r="Y37" s="11" t="s">
        <v>82</v>
      </c>
      <c r="Z37" s="11"/>
      <c r="AA37" s="11" t="s">
        <v>477</v>
      </c>
      <c r="AB37" s="11" t="s">
        <v>112</v>
      </c>
      <c r="AC37" s="11" t="s">
        <v>110</v>
      </c>
      <c r="AD37" s="12">
        <v>1</v>
      </c>
      <c r="AE37" s="11" t="s">
        <v>86</v>
      </c>
      <c r="AF37" s="11" t="s">
        <v>108</v>
      </c>
      <c r="AG37" s="11"/>
      <c r="AH37" s="11"/>
      <c r="AI37" s="11"/>
      <c r="AJ37" s="11"/>
      <c r="AK37" s="11"/>
      <c r="AL37" s="11" t="s">
        <v>94</v>
      </c>
      <c r="AM37" s="11">
        <v>80134211</v>
      </c>
      <c r="AN37" s="11"/>
      <c r="AO37" s="11"/>
      <c r="AP37" s="11"/>
      <c r="AQ37" s="11" t="s">
        <v>473</v>
      </c>
      <c r="AR37" s="11">
        <v>30</v>
      </c>
      <c r="AS37" s="11" t="s">
        <v>96</v>
      </c>
      <c r="AT37" s="11">
        <v>0</v>
      </c>
      <c r="AU37" s="11" t="s">
        <v>103</v>
      </c>
      <c r="AV37" s="11">
        <v>0</v>
      </c>
      <c r="AW37" s="11">
        <v>0</v>
      </c>
      <c r="AX37" s="12">
        <v>45728</v>
      </c>
      <c r="AY37" s="12">
        <v>45757</v>
      </c>
      <c r="AZ37" s="12"/>
      <c r="BA37" s="11">
        <v>0</v>
      </c>
      <c r="BB37" s="11">
        <v>0</v>
      </c>
      <c r="BC37" s="11">
        <v>0</v>
      </c>
      <c r="BD37" s="11">
        <v>0</v>
      </c>
      <c r="BE37" s="11"/>
    </row>
    <row r="38" spans="1:57" s="2" customFormat="1" ht="150.75" thickBot="1" x14ac:dyDescent="0.3">
      <c r="A38" s="7">
        <v>28</v>
      </c>
      <c r="B38" s="6" t="s">
        <v>292</v>
      </c>
      <c r="C38" s="11" t="s">
        <v>69</v>
      </c>
      <c r="D38" s="11" t="s">
        <v>67</v>
      </c>
      <c r="E38" s="11" t="s">
        <v>488</v>
      </c>
      <c r="F38" s="12">
        <v>45733</v>
      </c>
      <c r="G38" s="11" t="s">
        <v>489</v>
      </c>
      <c r="H38" s="11">
        <v>63278108</v>
      </c>
      <c r="I38" s="11" t="s">
        <v>490</v>
      </c>
      <c r="J38" s="11" t="s">
        <v>70</v>
      </c>
      <c r="K38" s="11" t="s">
        <v>491</v>
      </c>
      <c r="L38" s="11" t="s">
        <v>105</v>
      </c>
      <c r="M38" s="11" t="s">
        <v>128</v>
      </c>
      <c r="N38" s="11" t="s">
        <v>67</v>
      </c>
      <c r="O38" s="11" t="s">
        <v>122</v>
      </c>
      <c r="P38" s="11">
        <v>10121800</v>
      </c>
      <c r="Q38" s="11">
        <v>36354000</v>
      </c>
      <c r="R38" s="11" t="s">
        <v>79</v>
      </c>
      <c r="S38" s="11"/>
      <c r="T38" s="11"/>
      <c r="U38" s="11" t="s">
        <v>83</v>
      </c>
      <c r="V38" s="11" t="s">
        <v>74</v>
      </c>
      <c r="W38" s="11"/>
      <c r="X38" s="11">
        <v>901469146</v>
      </c>
      <c r="Y38" s="11" t="s">
        <v>120</v>
      </c>
      <c r="Z38" s="11" t="s">
        <v>67</v>
      </c>
      <c r="AA38" s="11" t="s">
        <v>492</v>
      </c>
      <c r="AB38" s="11" t="s">
        <v>75</v>
      </c>
      <c r="AC38" s="11" t="s">
        <v>150</v>
      </c>
      <c r="AD38" s="12">
        <v>45733</v>
      </c>
      <c r="AE38" s="11" t="s">
        <v>86</v>
      </c>
      <c r="AF38" s="11" t="s">
        <v>108</v>
      </c>
      <c r="AG38" s="11"/>
      <c r="AH38" s="11"/>
      <c r="AI38" s="11"/>
      <c r="AJ38" s="11"/>
      <c r="AK38" s="11"/>
      <c r="AL38" s="11" t="s">
        <v>94</v>
      </c>
      <c r="AM38" s="11">
        <v>13744959</v>
      </c>
      <c r="AN38" s="11"/>
      <c r="AO38" s="11"/>
      <c r="AP38" s="11" t="s">
        <v>67</v>
      </c>
      <c r="AQ38" s="11" t="s">
        <v>493</v>
      </c>
      <c r="AR38" s="11">
        <v>276</v>
      </c>
      <c r="AS38" s="11" t="s">
        <v>96</v>
      </c>
      <c r="AT38" s="11">
        <v>0</v>
      </c>
      <c r="AU38" s="11" t="s">
        <v>103</v>
      </c>
      <c r="AV38" s="11">
        <v>0</v>
      </c>
      <c r="AW38" s="11">
        <v>0</v>
      </c>
      <c r="AX38" s="12">
        <v>45736</v>
      </c>
      <c r="AY38" s="12">
        <v>46011</v>
      </c>
      <c r="AZ38" s="12" t="s">
        <v>67</v>
      </c>
      <c r="BA38" s="11">
        <v>0</v>
      </c>
      <c r="BB38" s="11">
        <v>0</v>
      </c>
      <c r="BC38" s="11">
        <v>0</v>
      </c>
      <c r="BD38" s="11">
        <v>0</v>
      </c>
      <c r="BE38" s="11" t="s">
        <v>67</v>
      </c>
    </row>
    <row r="39" spans="1:57" s="2" customFormat="1" ht="165.75" thickBot="1" x14ac:dyDescent="0.3">
      <c r="A39" s="7">
        <v>29</v>
      </c>
      <c r="B39" s="6" t="s">
        <v>293</v>
      </c>
      <c r="C39" s="11" t="s">
        <v>69</v>
      </c>
      <c r="D39" s="11" t="s">
        <v>67</v>
      </c>
      <c r="E39" s="11" t="s">
        <v>494</v>
      </c>
      <c r="F39" s="12">
        <v>45733</v>
      </c>
      <c r="G39" s="11" t="s">
        <v>489</v>
      </c>
      <c r="H39" s="11">
        <v>63278108</v>
      </c>
      <c r="I39" s="11" t="s">
        <v>490</v>
      </c>
      <c r="J39" s="11" t="s">
        <v>70</v>
      </c>
      <c r="K39" s="11" t="s">
        <v>495</v>
      </c>
      <c r="L39" s="11" t="s">
        <v>105</v>
      </c>
      <c r="M39" s="11" t="s">
        <v>128</v>
      </c>
      <c r="N39" s="11" t="s">
        <v>67</v>
      </c>
      <c r="O39" s="11" t="s">
        <v>122</v>
      </c>
      <c r="P39" s="11">
        <v>10121800</v>
      </c>
      <c r="Q39" s="11">
        <v>35610000</v>
      </c>
      <c r="R39" s="11" t="s">
        <v>79</v>
      </c>
      <c r="S39" s="11"/>
      <c r="T39" s="11"/>
      <c r="U39" s="11" t="s">
        <v>83</v>
      </c>
      <c r="V39" s="11" t="s">
        <v>74</v>
      </c>
      <c r="W39" s="11"/>
      <c r="X39" s="11">
        <v>807006812</v>
      </c>
      <c r="Y39" s="11" t="s">
        <v>120</v>
      </c>
      <c r="Z39" s="11" t="s">
        <v>67</v>
      </c>
      <c r="AA39" s="11" t="s">
        <v>496</v>
      </c>
      <c r="AB39" s="11" t="s">
        <v>75</v>
      </c>
      <c r="AC39" s="11" t="s">
        <v>150</v>
      </c>
      <c r="AD39" s="12">
        <v>45733</v>
      </c>
      <c r="AE39" s="11" t="s">
        <v>86</v>
      </c>
      <c r="AF39" s="11" t="s">
        <v>108</v>
      </c>
      <c r="AG39" s="11"/>
      <c r="AH39" s="11"/>
      <c r="AI39" s="11"/>
      <c r="AJ39" s="11"/>
      <c r="AK39" s="11"/>
      <c r="AL39" s="11" t="s">
        <v>94</v>
      </c>
      <c r="AM39" s="11">
        <v>7704699</v>
      </c>
      <c r="AN39" s="11"/>
      <c r="AO39" s="11"/>
      <c r="AP39" s="11" t="s">
        <v>67</v>
      </c>
      <c r="AQ39" s="11" t="s">
        <v>497</v>
      </c>
      <c r="AR39" s="11">
        <v>277</v>
      </c>
      <c r="AS39" s="11" t="s">
        <v>96</v>
      </c>
      <c r="AT39" s="11">
        <v>0</v>
      </c>
      <c r="AU39" s="11" t="s">
        <v>103</v>
      </c>
      <c r="AV39" s="11">
        <v>0</v>
      </c>
      <c r="AW39" s="11">
        <v>0</v>
      </c>
      <c r="AX39" s="12">
        <v>45735</v>
      </c>
      <c r="AY39" s="12">
        <v>46011</v>
      </c>
      <c r="AZ39" s="12" t="s">
        <v>67</v>
      </c>
      <c r="BA39" s="11">
        <v>0</v>
      </c>
      <c r="BB39" s="11">
        <v>0</v>
      </c>
      <c r="BC39" s="11">
        <v>0</v>
      </c>
      <c r="BD39" s="11">
        <v>0</v>
      </c>
      <c r="BE39" s="11" t="s">
        <v>67</v>
      </c>
    </row>
    <row r="40" spans="1:57" s="2" customFormat="1" ht="180.75" thickBot="1" x14ac:dyDescent="0.3">
      <c r="A40" s="7">
        <v>30</v>
      </c>
      <c r="B40" s="6" t="s">
        <v>294</v>
      </c>
      <c r="C40" s="11" t="s">
        <v>69</v>
      </c>
      <c r="D40" s="11" t="s">
        <v>67</v>
      </c>
      <c r="E40" s="11" t="s">
        <v>498</v>
      </c>
      <c r="F40" s="12">
        <v>45744</v>
      </c>
      <c r="G40" s="11" t="s">
        <v>489</v>
      </c>
      <c r="H40" s="11">
        <v>63278108</v>
      </c>
      <c r="I40" s="11" t="s">
        <v>490</v>
      </c>
      <c r="J40" s="11" t="s">
        <v>70</v>
      </c>
      <c r="K40" s="11" t="s">
        <v>499</v>
      </c>
      <c r="L40" s="11" t="s">
        <v>105</v>
      </c>
      <c r="M40" s="11" t="s">
        <v>126</v>
      </c>
      <c r="N40" s="11" t="s">
        <v>67</v>
      </c>
      <c r="O40" s="11" t="s">
        <v>182</v>
      </c>
      <c r="P40" s="11">
        <v>76121500</v>
      </c>
      <c r="Q40" s="11">
        <v>0</v>
      </c>
      <c r="R40" s="11" t="s">
        <v>79</v>
      </c>
      <c r="S40" s="11"/>
      <c r="T40" s="11"/>
      <c r="U40" s="11" t="s">
        <v>83</v>
      </c>
      <c r="V40" s="11" t="s">
        <v>74</v>
      </c>
      <c r="W40" s="11"/>
      <c r="X40" s="11">
        <v>901005851</v>
      </c>
      <c r="Y40" s="11" t="s">
        <v>92</v>
      </c>
      <c r="Z40" s="11" t="s">
        <v>67</v>
      </c>
      <c r="AA40" s="11" t="s">
        <v>500</v>
      </c>
      <c r="AB40" s="11" t="s">
        <v>75</v>
      </c>
      <c r="AC40" s="11" t="s">
        <v>150</v>
      </c>
      <c r="AD40" s="12">
        <v>45744</v>
      </c>
      <c r="AE40" s="11" t="s">
        <v>86</v>
      </c>
      <c r="AF40" s="11" t="s">
        <v>108</v>
      </c>
      <c r="AG40" s="11"/>
      <c r="AH40" s="11"/>
      <c r="AI40" s="11"/>
      <c r="AJ40" s="11"/>
      <c r="AK40" s="11"/>
      <c r="AL40" s="11" t="s">
        <v>94</v>
      </c>
      <c r="AM40" s="11">
        <v>91077609</v>
      </c>
      <c r="AN40" s="11"/>
      <c r="AO40" s="11"/>
      <c r="AP40" s="11" t="s">
        <v>67</v>
      </c>
      <c r="AQ40" s="11" t="s">
        <v>501</v>
      </c>
      <c r="AR40" s="11">
        <v>365</v>
      </c>
      <c r="AS40" s="11" t="s">
        <v>96</v>
      </c>
      <c r="AT40" s="11">
        <v>0</v>
      </c>
      <c r="AU40" s="11" t="s">
        <v>103</v>
      </c>
      <c r="AV40" s="11">
        <v>0</v>
      </c>
      <c r="AW40" s="11">
        <v>0</v>
      </c>
      <c r="AX40" s="12"/>
      <c r="AY40" s="12"/>
      <c r="AZ40" s="12" t="s">
        <v>67</v>
      </c>
      <c r="BA40" s="11">
        <v>0</v>
      </c>
      <c r="BB40" s="11">
        <v>0</v>
      </c>
      <c r="BC40" s="11">
        <v>0</v>
      </c>
      <c r="BD40" s="11">
        <v>0</v>
      </c>
      <c r="BE40" s="11" t="s">
        <v>67</v>
      </c>
    </row>
    <row r="41" spans="1:57" s="2" customFormat="1" ht="255.75" thickBot="1" x14ac:dyDescent="0.3">
      <c r="A41" s="7">
        <v>31</v>
      </c>
      <c r="B41" s="6" t="s">
        <v>295</v>
      </c>
      <c r="C41" s="11" t="s">
        <v>69</v>
      </c>
      <c r="D41" s="11"/>
      <c r="E41" s="11" t="s">
        <v>502</v>
      </c>
      <c r="F41" s="12">
        <v>45726</v>
      </c>
      <c r="G41" s="11" t="s">
        <v>489</v>
      </c>
      <c r="H41" s="11">
        <v>63278108</v>
      </c>
      <c r="I41" s="11" t="s">
        <v>490</v>
      </c>
      <c r="J41" s="11" t="s">
        <v>90</v>
      </c>
      <c r="K41" s="11" t="s">
        <v>503</v>
      </c>
      <c r="L41" s="11" t="s">
        <v>99</v>
      </c>
      <c r="M41" s="11" t="s">
        <v>91</v>
      </c>
      <c r="N41" s="11"/>
      <c r="O41" s="11" t="s">
        <v>171</v>
      </c>
      <c r="P41" s="11">
        <v>15101500</v>
      </c>
      <c r="Q41" s="11">
        <v>50611000</v>
      </c>
      <c r="R41" s="11" t="s">
        <v>79</v>
      </c>
      <c r="S41" s="11"/>
      <c r="T41" s="11"/>
      <c r="U41" s="11" t="s">
        <v>83</v>
      </c>
      <c r="V41" s="11" t="s">
        <v>74</v>
      </c>
      <c r="W41" s="11"/>
      <c r="X41" s="11">
        <v>800219876</v>
      </c>
      <c r="Y41" s="11" t="s">
        <v>120</v>
      </c>
      <c r="Z41" s="11"/>
      <c r="AA41" s="11" t="s">
        <v>504</v>
      </c>
      <c r="AB41" s="11" t="s">
        <v>75</v>
      </c>
      <c r="AC41" s="11" t="s">
        <v>152</v>
      </c>
      <c r="AD41" s="12">
        <v>45611</v>
      </c>
      <c r="AE41" s="11" t="s">
        <v>86</v>
      </c>
      <c r="AF41" s="11" t="s">
        <v>108</v>
      </c>
      <c r="AG41" s="11"/>
      <c r="AH41" s="11"/>
      <c r="AI41" s="11"/>
      <c r="AJ41" s="11"/>
      <c r="AK41" s="11"/>
      <c r="AL41" s="11" t="s">
        <v>94</v>
      </c>
      <c r="AM41" s="11">
        <v>1093774970</v>
      </c>
      <c r="AN41" s="11"/>
      <c r="AO41" s="11"/>
      <c r="AP41" s="11"/>
      <c r="AQ41" s="11" t="s">
        <v>505</v>
      </c>
      <c r="AR41" s="11">
        <v>600</v>
      </c>
      <c r="AS41" s="11" t="s">
        <v>96</v>
      </c>
      <c r="AT41" s="11">
        <v>0</v>
      </c>
      <c r="AU41" s="11" t="s">
        <v>103</v>
      </c>
      <c r="AV41" s="11">
        <v>0</v>
      </c>
      <c r="AW41" s="11">
        <v>0</v>
      </c>
      <c r="AX41" s="12">
        <v>45726</v>
      </c>
      <c r="AY41" s="12">
        <v>46234</v>
      </c>
      <c r="AZ41" s="12"/>
      <c r="BA41" s="11">
        <v>0</v>
      </c>
      <c r="BB41" s="11">
        <v>0</v>
      </c>
      <c r="BC41" s="11">
        <v>0</v>
      </c>
      <c r="BD41" s="11">
        <v>0</v>
      </c>
      <c r="BE41" s="11" t="s">
        <v>506</v>
      </c>
    </row>
    <row r="42" spans="1:57" s="2" customFormat="1" ht="195.75" thickBot="1" x14ac:dyDescent="0.3">
      <c r="A42" s="7">
        <v>32</v>
      </c>
      <c r="B42" s="6" t="s">
        <v>296</v>
      </c>
      <c r="C42" s="11" t="s">
        <v>69</v>
      </c>
      <c r="D42" s="11" t="s">
        <v>67</v>
      </c>
      <c r="E42" s="11" t="s">
        <v>512</v>
      </c>
      <c r="F42" s="12">
        <v>45742</v>
      </c>
      <c r="G42" s="11" t="s">
        <v>513</v>
      </c>
      <c r="H42" s="11">
        <v>52622186</v>
      </c>
      <c r="I42" s="11" t="s">
        <v>514</v>
      </c>
      <c r="J42" s="11" t="s">
        <v>70</v>
      </c>
      <c r="K42" s="11" t="s">
        <v>515</v>
      </c>
      <c r="L42" s="11" t="s">
        <v>81</v>
      </c>
      <c r="M42" s="11" t="s">
        <v>128</v>
      </c>
      <c r="N42" s="11"/>
      <c r="O42" s="11" t="s">
        <v>188</v>
      </c>
      <c r="P42" s="11">
        <v>90121700</v>
      </c>
      <c r="Q42" s="11">
        <v>45298536.799999997</v>
      </c>
      <c r="R42" s="11" t="s">
        <v>79</v>
      </c>
      <c r="S42" s="11"/>
      <c r="T42" s="11"/>
      <c r="U42" s="11" t="s">
        <v>73</v>
      </c>
      <c r="V42" s="11" t="s">
        <v>94</v>
      </c>
      <c r="W42" s="11">
        <v>41240513</v>
      </c>
      <c r="X42" s="11"/>
      <c r="Y42" s="11"/>
      <c r="Z42" s="11"/>
      <c r="AA42" s="11" t="s">
        <v>516</v>
      </c>
      <c r="AB42" s="11" t="s">
        <v>75</v>
      </c>
      <c r="AC42" s="11" t="s">
        <v>85</v>
      </c>
      <c r="AD42" s="12">
        <v>45742</v>
      </c>
      <c r="AE42" s="11" t="s">
        <v>86</v>
      </c>
      <c r="AF42" s="11" t="s">
        <v>108</v>
      </c>
      <c r="AG42" s="11"/>
      <c r="AH42" s="11"/>
      <c r="AI42" s="11"/>
      <c r="AJ42" s="11"/>
      <c r="AK42" s="11"/>
      <c r="AL42" s="11" t="s">
        <v>94</v>
      </c>
      <c r="AM42" s="11">
        <v>39695765</v>
      </c>
      <c r="AN42" s="11"/>
      <c r="AO42" s="11" t="s">
        <v>67</v>
      </c>
      <c r="AP42" s="11" t="s">
        <v>67</v>
      </c>
      <c r="AQ42" s="11" t="s">
        <v>517</v>
      </c>
      <c r="AR42" s="11">
        <v>281</v>
      </c>
      <c r="AS42" s="11" t="s">
        <v>96</v>
      </c>
      <c r="AT42" s="11">
        <v>0</v>
      </c>
      <c r="AU42" s="11" t="s">
        <v>103</v>
      </c>
      <c r="AV42" s="11">
        <v>0</v>
      </c>
      <c r="AW42" s="11">
        <v>0</v>
      </c>
      <c r="AX42" s="12">
        <v>45742</v>
      </c>
      <c r="AY42" s="12">
        <v>46022</v>
      </c>
      <c r="AZ42" s="12" t="s">
        <v>67</v>
      </c>
      <c r="BA42" s="11">
        <v>0</v>
      </c>
      <c r="BB42" s="11">
        <v>0</v>
      </c>
      <c r="BC42" s="11">
        <v>0</v>
      </c>
      <c r="BD42" s="11">
        <v>0</v>
      </c>
      <c r="BE42" s="11" t="s">
        <v>67</v>
      </c>
    </row>
    <row r="43" spans="1:57" s="2" customFormat="1" ht="210.75" thickBot="1" x14ac:dyDescent="0.3">
      <c r="A43" s="7">
        <v>33</v>
      </c>
      <c r="B43" s="6" t="s">
        <v>297</v>
      </c>
      <c r="C43" s="11" t="s">
        <v>69</v>
      </c>
      <c r="D43" s="11" t="s">
        <v>67</v>
      </c>
      <c r="E43" s="11" t="s">
        <v>518</v>
      </c>
      <c r="F43" s="12">
        <v>45726</v>
      </c>
      <c r="G43" s="11" t="s">
        <v>519</v>
      </c>
      <c r="H43" s="11">
        <v>1018438206</v>
      </c>
      <c r="I43" s="11" t="s">
        <v>520</v>
      </c>
      <c r="J43" s="11" t="s">
        <v>70</v>
      </c>
      <c r="K43" s="11" t="s">
        <v>521</v>
      </c>
      <c r="L43" s="11" t="s">
        <v>105</v>
      </c>
      <c r="M43" s="11" t="s">
        <v>128</v>
      </c>
      <c r="N43" s="11"/>
      <c r="O43" s="11" t="s">
        <v>186</v>
      </c>
      <c r="P43" s="11">
        <v>80161500</v>
      </c>
      <c r="Q43" s="11">
        <v>20000000</v>
      </c>
      <c r="R43" s="11" t="s">
        <v>79</v>
      </c>
      <c r="S43" s="11"/>
      <c r="T43" s="11"/>
      <c r="U43" s="11" t="s">
        <v>83</v>
      </c>
      <c r="V43" s="11" t="s">
        <v>74</v>
      </c>
      <c r="W43" s="11"/>
      <c r="X43" s="11">
        <v>901520694</v>
      </c>
      <c r="Y43" s="11" t="s">
        <v>72</v>
      </c>
      <c r="Z43" s="11"/>
      <c r="AA43" s="11" t="s">
        <v>522</v>
      </c>
      <c r="AB43" s="11" t="s">
        <v>75</v>
      </c>
      <c r="AC43" s="11" t="s">
        <v>152</v>
      </c>
      <c r="AD43" s="12">
        <v>1</v>
      </c>
      <c r="AE43" s="11" t="s">
        <v>86</v>
      </c>
      <c r="AF43" s="11" t="s">
        <v>108</v>
      </c>
      <c r="AG43" s="11"/>
      <c r="AH43" s="11"/>
      <c r="AI43" s="11"/>
      <c r="AJ43" s="11"/>
      <c r="AK43" s="11"/>
      <c r="AL43" s="11" t="s">
        <v>94</v>
      </c>
      <c r="AM43" s="11">
        <v>28821927</v>
      </c>
      <c r="AN43" s="11"/>
      <c r="AO43" s="11"/>
      <c r="AP43" s="11"/>
      <c r="AQ43" s="11" t="s">
        <v>523</v>
      </c>
      <c r="AR43" s="11">
        <v>249</v>
      </c>
      <c r="AS43" s="11" t="s">
        <v>96</v>
      </c>
      <c r="AT43" s="11">
        <v>0</v>
      </c>
      <c r="AU43" s="11" t="s">
        <v>103</v>
      </c>
      <c r="AV43" s="11">
        <v>0</v>
      </c>
      <c r="AW43" s="11">
        <v>0</v>
      </c>
      <c r="AX43" s="12">
        <v>45743</v>
      </c>
      <c r="AY43" s="12">
        <v>45991</v>
      </c>
      <c r="AZ43" s="12" t="s">
        <v>67</v>
      </c>
      <c r="BA43" s="11">
        <v>0</v>
      </c>
      <c r="BB43" s="11">
        <v>0</v>
      </c>
      <c r="BC43" s="11">
        <v>0</v>
      </c>
      <c r="BD43" s="11">
        <v>0</v>
      </c>
      <c r="BE43" s="11" t="s">
        <v>67</v>
      </c>
    </row>
    <row r="44" spans="1:57" s="2" customFormat="1" ht="225.75" thickBot="1" x14ac:dyDescent="0.3">
      <c r="A44" s="7">
        <v>34</v>
      </c>
      <c r="B44" s="6" t="s">
        <v>401</v>
      </c>
      <c r="C44" s="11" t="s">
        <v>69</v>
      </c>
      <c r="D44" s="11" t="s">
        <v>67</v>
      </c>
      <c r="E44" s="11" t="s">
        <v>524</v>
      </c>
      <c r="F44" s="12">
        <v>45727</v>
      </c>
      <c r="G44" s="11" t="s">
        <v>519</v>
      </c>
      <c r="H44" s="11">
        <v>1018438206</v>
      </c>
      <c r="I44" s="11" t="s">
        <v>520</v>
      </c>
      <c r="J44" s="11" t="s">
        <v>70</v>
      </c>
      <c r="K44" s="11" t="s">
        <v>604</v>
      </c>
      <c r="L44" s="11" t="s">
        <v>105</v>
      </c>
      <c r="M44" s="11" t="s">
        <v>128</v>
      </c>
      <c r="N44" s="11"/>
      <c r="O44" s="11" t="s">
        <v>186</v>
      </c>
      <c r="P44" s="11">
        <v>80161500</v>
      </c>
      <c r="Q44" s="11">
        <v>70000000</v>
      </c>
      <c r="R44" s="11" t="s">
        <v>79</v>
      </c>
      <c r="S44" s="11"/>
      <c r="T44" s="11"/>
      <c r="U44" s="11" t="s">
        <v>83</v>
      </c>
      <c r="V44" s="11" t="s">
        <v>74</v>
      </c>
      <c r="W44" s="11"/>
      <c r="X44" s="11">
        <v>900962813</v>
      </c>
      <c r="Y44" s="11" t="s">
        <v>100</v>
      </c>
      <c r="Z44" s="11"/>
      <c r="AA44" s="11" t="s">
        <v>525</v>
      </c>
      <c r="AB44" s="11" t="s">
        <v>75</v>
      </c>
      <c r="AC44" s="11" t="s">
        <v>152</v>
      </c>
      <c r="AD44" s="12">
        <v>1</v>
      </c>
      <c r="AE44" s="11" t="s">
        <v>86</v>
      </c>
      <c r="AF44" s="11" t="s">
        <v>108</v>
      </c>
      <c r="AG44" s="11"/>
      <c r="AH44" s="11"/>
      <c r="AI44" s="11"/>
      <c r="AJ44" s="11"/>
      <c r="AK44" s="11"/>
      <c r="AL44" s="11" t="s">
        <v>94</v>
      </c>
      <c r="AM44" s="11">
        <v>93391413</v>
      </c>
      <c r="AN44" s="11"/>
      <c r="AO44" s="11"/>
      <c r="AP44" s="11"/>
      <c r="AQ44" s="11" t="s">
        <v>526</v>
      </c>
      <c r="AR44" s="11">
        <v>245</v>
      </c>
      <c r="AS44" s="11" t="s">
        <v>96</v>
      </c>
      <c r="AT44" s="11">
        <v>0</v>
      </c>
      <c r="AU44" s="11" t="s">
        <v>103</v>
      </c>
      <c r="AV44" s="11">
        <v>0</v>
      </c>
      <c r="AW44" s="11">
        <v>0</v>
      </c>
      <c r="AX44" s="12">
        <v>45747</v>
      </c>
      <c r="AY44" s="12">
        <v>45991</v>
      </c>
      <c r="AZ44" s="12" t="s">
        <v>67</v>
      </c>
      <c r="BA44" s="11">
        <v>0</v>
      </c>
      <c r="BB44" s="11">
        <v>0</v>
      </c>
      <c r="BC44" s="11">
        <v>0</v>
      </c>
      <c r="BD44" s="11">
        <v>0</v>
      </c>
      <c r="BE44" s="11" t="s">
        <v>67</v>
      </c>
    </row>
    <row r="45" spans="1:57" s="2" customFormat="1" ht="195.75" thickBot="1" x14ac:dyDescent="0.3">
      <c r="A45" s="7">
        <v>35</v>
      </c>
      <c r="B45" s="6" t="s">
        <v>402</v>
      </c>
      <c r="C45" s="11" t="s">
        <v>69</v>
      </c>
      <c r="D45" s="11" t="s">
        <v>67</v>
      </c>
      <c r="E45" s="11" t="s">
        <v>527</v>
      </c>
      <c r="F45" s="12">
        <v>45721</v>
      </c>
      <c r="G45" s="11" t="s">
        <v>519</v>
      </c>
      <c r="H45" s="11">
        <v>1018438206</v>
      </c>
      <c r="I45" s="11" t="s">
        <v>520</v>
      </c>
      <c r="J45" s="11" t="s">
        <v>70</v>
      </c>
      <c r="K45" s="11" t="s">
        <v>605</v>
      </c>
      <c r="L45" s="11" t="s">
        <v>105</v>
      </c>
      <c r="M45" s="11" t="s">
        <v>91</v>
      </c>
      <c r="N45" s="11"/>
      <c r="O45" s="11" t="s">
        <v>186</v>
      </c>
      <c r="P45" s="11">
        <v>80161500</v>
      </c>
      <c r="Q45" s="11">
        <v>4400000</v>
      </c>
      <c r="R45" s="11" t="s">
        <v>79</v>
      </c>
      <c r="S45" s="11"/>
      <c r="T45" s="11"/>
      <c r="U45" s="11" t="s">
        <v>83</v>
      </c>
      <c r="V45" s="11" t="s">
        <v>74</v>
      </c>
      <c r="W45" s="11"/>
      <c r="X45" s="11">
        <v>804000673</v>
      </c>
      <c r="Y45" s="11" t="s">
        <v>100</v>
      </c>
      <c r="Z45" s="11"/>
      <c r="AA45" s="11" t="s">
        <v>528</v>
      </c>
      <c r="AB45" s="11" t="s">
        <v>112</v>
      </c>
      <c r="AC45" s="11" t="s">
        <v>110</v>
      </c>
      <c r="AD45" s="12">
        <v>1</v>
      </c>
      <c r="AE45" s="11" t="s">
        <v>86</v>
      </c>
      <c r="AF45" s="11" t="s">
        <v>108</v>
      </c>
      <c r="AG45" s="11"/>
      <c r="AH45" s="11"/>
      <c r="AI45" s="11"/>
      <c r="AJ45" s="11"/>
      <c r="AK45" s="11"/>
      <c r="AL45" s="11" t="s">
        <v>94</v>
      </c>
      <c r="AM45" s="11">
        <v>40025649</v>
      </c>
      <c r="AN45" s="11"/>
      <c r="AO45" s="11"/>
      <c r="AP45" s="11"/>
      <c r="AQ45" s="11" t="s">
        <v>529</v>
      </c>
      <c r="AR45" s="11">
        <v>45</v>
      </c>
      <c r="AS45" s="11" t="s">
        <v>96</v>
      </c>
      <c r="AT45" s="11">
        <v>0</v>
      </c>
      <c r="AU45" s="11" t="s">
        <v>103</v>
      </c>
      <c r="AV45" s="11">
        <v>0</v>
      </c>
      <c r="AW45" s="11">
        <v>0</v>
      </c>
      <c r="AX45" s="12">
        <v>45721</v>
      </c>
      <c r="AY45" s="12">
        <v>45765</v>
      </c>
      <c r="AZ45" s="12" t="s">
        <v>67</v>
      </c>
      <c r="BA45" s="11">
        <v>0</v>
      </c>
      <c r="BB45" s="11">
        <v>0</v>
      </c>
      <c r="BC45" s="11">
        <v>0</v>
      </c>
      <c r="BD45" s="11">
        <v>0</v>
      </c>
      <c r="BE45" s="11" t="s">
        <v>67</v>
      </c>
    </row>
    <row r="46" spans="1:57" s="2" customFormat="1" ht="165.75" thickBot="1" x14ac:dyDescent="0.3">
      <c r="A46" s="7">
        <v>36</v>
      </c>
      <c r="B46" s="6" t="s">
        <v>403</v>
      </c>
      <c r="C46" s="11" t="s">
        <v>69</v>
      </c>
      <c r="D46" s="11" t="s">
        <v>67</v>
      </c>
      <c r="E46" s="11" t="s">
        <v>530</v>
      </c>
      <c r="F46" s="12">
        <v>45734</v>
      </c>
      <c r="G46" s="11" t="s">
        <v>519</v>
      </c>
      <c r="H46" s="11">
        <v>1018438206</v>
      </c>
      <c r="I46" s="11" t="s">
        <v>520</v>
      </c>
      <c r="J46" s="11" t="s">
        <v>70</v>
      </c>
      <c r="K46" s="11" t="s">
        <v>606</v>
      </c>
      <c r="L46" s="11" t="s">
        <v>105</v>
      </c>
      <c r="M46" s="11" t="s">
        <v>128</v>
      </c>
      <c r="N46" s="11"/>
      <c r="O46" s="11" t="s">
        <v>186</v>
      </c>
      <c r="P46" s="11">
        <v>80161500</v>
      </c>
      <c r="Q46" s="11">
        <v>12000000</v>
      </c>
      <c r="R46" s="11" t="s">
        <v>79</v>
      </c>
      <c r="S46" s="11"/>
      <c r="T46" s="11"/>
      <c r="U46" s="11" t="s">
        <v>83</v>
      </c>
      <c r="V46" s="11" t="s">
        <v>74</v>
      </c>
      <c r="W46" s="11"/>
      <c r="X46" s="11">
        <v>804010934</v>
      </c>
      <c r="Y46" s="11" t="s">
        <v>100</v>
      </c>
      <c r="Z46" s="11"/>
      <c r="AA46" s="11" t="s">
        <v>531</v>
      </c>
      <c r="AB46" s="11" t="s">
        <v>75</v>
      </c>
      <c r="AC46" s="11" t="s">
        <v>152</v>
      </c>
      <c r="AD46" s="12">
        <v>1</v>
      </c>
      <c r="AE46" s="11" t="s">
        <v>86</v>
      </c>
      <c r="AF46" s="11" t="s">
        <v>108</v>
      </c>
      <c r="AG46" s="11"/>
      <c r="AH46" s="11"/>
      <c r="AI46" s="11"/>
      <c r="AJ46" s="11"/>
      <c r="AK46" s="11"/>
      <c r="AL46" s="11" t="s">
        <v>94</v>
      </c>
      <c r="AM46" s="11">
        <v>30326242</v>
      </c>
      <c r="AN46" s="11"/>
      <c r="AO46" s="11"/>
      <c r="AP46" s="11"/>
      <c r="AQ46" s="11" t="s">
        <v>532</v>
      </c>
      <c r="AR46" s="11">
        <v>288</v>
      </c>
      <c r="AS46" s="11" t="s">
        <v>96</v>
      </c>
      <c r="AT46" s="11">
        <v>0</v>
      </c>
      <c r="AU46" s="11" t="s">
        <v>103</v>
      </c>
      <c r="AV46" s="11">
        <v>0</v>
      </c>
      <c r="AW46" s="11">
        <v>0</v>
      </c>
      <c r="AX46" s="12"/>
      <c r="AY46" s="12"/>
      <c r="AZ46" s="12" t="s">
        <v>67</v>
      </c>
      <c r="BA46" s="11">
        <v>0</v>
      </c>
      <c r="BB46" s="11">
        <v>0</v>
      </c>
      <c r="BC46" s="11">
        <v>0</v>
      </c>
      <c r="BD46" s="11">
        <v>0</v>
      </c>
      <c r="BE46" s="11" t="s">
        <v>533</v>
      </c>
    </row>
    <row r="47" spans="1:57" s="2" customFormat="1" ht="105.75" thickBot="1" x14ac:dyDescent="0.3">
      <c r="A47" s="7">
        <v>37</v>
      </c>
      <c r="B47" s="6" t="s">
        <v>404</v>
      </c>
      <c r="C47" s="11" t="s">
        <v>69</v>
      </c>
      <c r="D47" s="11" t="s">
        <v>67</v>
      </c>
      <c r="E47" s="11" t="s">
        <v>534</v>
      </c>
      <c r="F47" s="12">
        <v>45734</v>
      </c>
      <c r="G47" s="11" t="s">
        <v>519</v>
      </c>
      <c r="H47" s="11">
        <v>1018438206</v>
      </c>
      <c r="I47" s="11" t="s">
        <v>520</v>
      </c>
      <c r="J47" s="11" t="s">
        <v>70</v>
      </c>
      <c r="K47" s="11" t="s">
        <v>535</v>
      </c>
      <c r="L47" s="11" t="s">
        <v>105</v>
      </c>
      <c r="M47" s="11" t="s">
        <v>91</v>
      </c>
      <c r="N47" s="11"/>
      <c r="O47" s="11" t="s">
        <v>186</v>
      </c>
      <c r="P47" s="11">
        <v>80161500</v>
      </c>
      <c r="Q47" s="11">
        <v>31738000</v>
      </c>
      <c r="R47" s="11" t="s">
        <v>79</v>
      </c>
      <c r="S47" s="11"/>
      <c r="T47" s="11"/>
      <c r="U47" s="11" t="s">
        <v>83</v>
      </c>
      <c r="V47" s="11" t="s">
        <v>74</v>
      </c>
      <c r="W47" s="11"/>
      <c r="X47" s="11">
        <v>900019737</v>
      </c>
      <c r="Y47" s="11" t="s">
        <v>118</v>
      </c>
      <c r="Z47" s="11"/>
      <c r="AA47" s="11" t="s">
        <v>536</v>
      </c>
      <c r="AB47" s="11" t="s">
        <v>112</v>
      </c>
      <c r="AC47" s="11" t="s">
        <v>110</v>
      </c>
      <c r="AD47" s="12">
        <v>1</v>
      </c>
      <c r="AE47" s="11" t="s">
        <v>86</v>
      </c>
      <c r="AF47" s="11" t="s">
        <v>108</v>
      </c>
      <c r="AG47" s="11"/>
      <c r="AH47" s="11"/>
      <c r="AI47" s="11"/>
      <c r="AJ47" s="11"/>
      <c r="AK47" s="11"/>
      <c r="AL47" s="11" t="s">
        <v>94</v>
      </c>
      <c r="AM47" s="11">
        <v>1136880392</v>
      </c>
      <c r="AN47" s="11"/>
      <c r="AO47" s="11"/>
      <c r="AP47" s="11"/>
      <c r="AQ47" s="11" t="s">
        <v>537</v>
      </c>
      <c r="AR47" s="11">
        <v>45</v>
      </c>
      <c r="AS47" s="11" t="s">
        <v>96</v>
      </c>
      <c r="AT47" s="11">
        <v>0</v>
      </c>
      <c r="AU47" s="11" t="s">
        <v>103</v>
      </c>
      <c r="AV47" s="11">
        <v>0</v>
      </c>
      <c r="AW47" s="11">
        <v>0</v>
      </c>
      <c r="AX47" s="12">
        <v>45734</v>
      </c>
      <c r="AY47" s="12">
        <v>45778</v>
      </c>
      <c r="AZ47" s="12" t="s">
        <v>67</v>
      </c>
      <c r="BA47" s="11">
        <v>20</v>
      </c>
      <c r="BB47" s="11">
        <v>20</v>
      </c>
      <c r="BC47" s="11">
        <v>20</v>
      </c>
      <c r="BD47" s="11">
        <v>20</v>
      </c>
      <c r="BE47" s="11" t="s">
        <v>67</v>
      </c>
    </row>
    <row r="48" spans="1:57" s="2" customFormat="1" ht="165.75" thickBot="1" x14ac:dyDescent="0.3">
      <c r="A48" s="7">
        <v>38</v>
      </c>
      <c r="B48" s="6" t="s">
        <v>405</v>
      </c>
      <c r="C48" s="11" t="s">
        <v>69</v>
      </c>
      <c r="D48" s="11" t="s">
        <v>67</v>
      </c>
      <c r="E48" s="11" t="s">
        <v>538</v>
      </c>
      <c r="F48" s="12">
        <v>45742</v>
      </c>
      <c r="G48" s="11" t="s">
        <v>519</v>
      </c>
      <c r="H48" s="11">
        <v>1018438206</v>
      </c>
      <c r="I48" s="11" t="s">
        <v>520</v>
      </c>
      <c r="J48" s="11" t="s">
        <v>539</v>
      </c>
      <c r="K48" s="11" t="s">
        <v>540</v>
      </c>
      <c r="L48" s="11" t="s">
        <v>81</v>
      </c>
      <c r="M48" s="11" t="s">
        <v>71</v>
      </c>
      <c r="N48" s="11"/>
      <c r="O48" s="11" t="s">
        <v>186</v>
      </c>
      <c r="P48" s="11">
        <v>80161500</v>
      </c>
      <c r="Q48" s="11">
        <v>22676155</v>
      </c>
      <c r="R48" s="11" t="s">
        <v>79</v>
      </c>
      <c r="S48" s="11"/>
      <c r="T48" s="11"/>
      <c r="U48" s="11" t="s">
        <v>73</v>
      </c>
      <c r="V48" s="11" t="s">
        <v>94</v>
      </c>
      <c r="W48" s="11">
        <v>28566186</v>
      </c>
      <c r="X48" s="11"/>
      <c r="Y48" s="11"/>
      <c r="Z48" s="11"/>
      <c r="AA48" s="11" t="s">
        <v>541</v>
      </c>
      <c r="AB48" s="11" t="s">
        <v>112</v>
      </c>
      <c r="AC48" s="11" t="s">
        <v>110</v>
      </c>
      <c r="AD48" s="12">
        <v>1</v>
      </c>
      <c r="AE48" s="11" t="s">
        <v>86</v>
      </c>
      <c r="AF48" s="11" t="s">
        <v>108</v>
      </c>
      <c r="AG48" s="11"/>
      <c r="AH48" s="11"/>
      <c r="AI48" s="11"/>
      <c r="AJ48" s="11"/>
      <c r="AK48" s="11"/>
      <c r="AL48" s="11" t="s">
        <v>94</v>
      </c>
      <c r="AM48" s="11">
        <v>28554381</v>
      </c>
      <c r="AN48" s="11"/>
      <c r="AO48" s="11"/>
      <c r="AP48" s="11"/>
      <c r="AQ48" s="11" t="s">
        <v>542</v>
      </c>
      <c r="AR48" s="11">
        <v>608</v>
      </c>
      <c r="AS48" s="11" t="s">
        <v>96</v>
      </c>
      <c r="AT48" s="11">
        <v>0</v>
      </c>
      <c r="AU48" s="11" t="s">
        <v>103</v>
      </c>
      <c r="AV48" s="11">
        <v>0</v>
      </c>
      <c r="AW48" s="11">
        <v>288000</v>
      </c>
      <c r="AX48" s="12">
        <v>45742</v>
      </c>
      <c r="AY48" s="12">
        <v>46234</v>
      </c>
      <c r="AZ48" s="12" t="s">
        <v>67</v>
      </c>
      <c r="BA48" s="11">
        <v>20</v>
      </c>
      <c r="BB48" s="11">
        <v>20</v>
      </c>
      <c r="BC48" s="11">
        <v>20</v>
      </c>
      <c r="BD48" s="11">
        <v>20</v>
      </c>
      <c r="BE48" s="11" t="s">
        <v>67</v>
      </c>
    </row>
    <row r="49" spans="1:57" s="2" customFormat="1" ht="210.75" thickBot="1" x14ac:dyDescent="0.3">
      <c r="A49" s="7">
        <v>39</v>
      </c>
      <c r="B49" s="6" t="s">
        <v>406</v>
      </c>
      <c r="C49" s="11" t="s">
        <v>69</v>
      </c>
      <c r="D49" s="11" t="s">
        <v>67</v>
      </c>
      <c r="E49" s="11" t="s">
        <v>543</v>
      </c>
      <c r="F49" s="12">
        <v>45742</v>
      </c>
      <c r="G49" s="11" t="s">
        <v>519</v>
      </c>
      <c r="H49" s="11">
        <v>1018438206</v>
      </c>
      <c r="I49" s="11" t="s">
        <v>520</v>
      </c>
      <c r="J49" s="11" t="s">
        <v>539</v>
      </c>
      <c r="K49" s="11" t="s">
        <v>544</v>
      </c>
      <c r="L49" s="11" t="s">
        <v>81</v>
      </c>
      <c r="M49" s="11" t="s">
        <v>71</v>
      </c>
      <c r="N49" s="11"/>
      <c r="O49" s="11" t="s">
        <v>186</v>
      </c>
      <c r="P49" s="11">
        <v>80161500</v>
      </c>
      <c r="Q49" s="11">
        <v>25897876</v>
      </c>
      <c r="R49" s="11" t="s">
        <v>79</v>
      </c>
      <c r="S49" s="11"/>
      <c r="T49" s="11"/>
      <c r="U49" s="11" t="s">
        <v>73</v>
      </c>
      <c r="V49" s="11" t="s">
        <v>94</v>
      </c>
      <c r="W49" s="11">
        <v>6011357</v>
      </c>
      <c r="X49" s="11"/>
      <c r="Y49" s="11"/>
      <c r="Z49" s="11"/>
      <c r="AA49" s="11" t="s">
        <v>545</v>
      </c>
      <c r="AB49" s="11" t="s">
        <v>112</v>
      </c>
      <c r="AC49" s="11" t="s">
        <v>110</v>
      </c>
      <c r="AD49" s="12">
        <v>1</v>
      </c>
      <c r="AE49" s="11" t="s">
        <v>86</v>
      </c>
      <c r="AF49" s="11" t="s">
        <v>108</v>
      </c>
      <c r="AG49" s="11"/>
      <c r="AH49" s="11"/>
      <c r="AI49" s="11"/>
      <c r="AJ49" s="11"/>
      <c r="AK49" s="11"/>
      <c r="AL49" s="11" t="s">
        <v>94</v>
      </c>
      <c r="AM49" s="11">
        <v>28554381</v>
      </c>
      <c r="AN49" s="11"/>
      <c r="AO49" s="11"/>
      <c r="AP49" s="11"/>
      <c r="AQ49" s="11" t="s">
        <v>542</v>
      </c>
      <c r="AR49" s="11">
        <v>608</v>
      </c>
      <c r="AS49" s="11" t="s">
        <v>96</v>
      </c>
      <c r="AT49" s="11">
        <v>0</v>
      </c>
      <c r="AU49" s="11" t="s">
        <v>103</v>
      </c>
      <c r="AV49" s="11">
        <v>0</v>
      </c>
      <c r="AW49" s="11">
        <v>328920</v>
      </c>
      <c r="AX49" s="12">
        <v>45742</v>
      </c>
      <c r="AY49" s="12">
        <v>46234</v>
      </c>
      <c r="AZ49" s="12" t="s">
        <v>67</v>
      </c>
      <c r="BA49" s="11">
        <v>20</v>
      </c>
      <c r="BB49" s="11">
        <v>20</v>
      </c>
      <c r="BC49" s="11">
        <v>20</v>
      </c>
      <c r="BD49" s="11">
        <v>20</v>
      </c>
      <c r="BE49" s="11" t="s">
        <v>67</v>
      </c>
    </row>
    <row r="50" spans="1:57" s="2" customFormat="1" ht="135.75" thickBot="1" x14ac:dyDescent="0.3">
      <c r="A50" s="7">
        <v>40</v>
      </c>
      <c r="B50" s="6" t="s">
        <v>407</v>
      </c>
      <c r="C50" s="11" t="s">
        <v>69</v>
      </c>
      <c r="D50" s="11" t="s">
        <v>67</v>
      </c>
      <c r="E50" s="11" t="s">
        <v>546</v>
      </c>
      <c r="F50" s="12">
        <v>45742</v>
      </c>
      <c r="G50" s="11" t="s">
        <v>519</v>
      </c>
      <c r="H50" s="11">
        <v>1018438206</v>
      </c>
      <c r="I50" s="11" t="s">
        <v>520</v>
      </c>
      <c r="J50" s="11" t="s">
        <v>539</v>
      </c>
      <c r="K50" s="11" t="s">
        <v>547</v>
      </c>
      <c r="L50" s="11" t="s">
        <v>81</v>
      </c>
      <c r="M50" s="11" t="s">
        <v>71</v>
      </c>
      <c r="N50" s="11"/>
      <c r="O50" s="11" t="s">
        <v>186</v>
      </c>
      <c r="P50" s="11">
        <v>80161500</v>
      </c>
      <c r="Q50" s="11">
        <v>21080554</v>
      </c>
      <c r="R50" s="11" t="s">
        <v>79</v>
      </c>
      <c r="S50" s="11"/>
      <c r="T50" s="11"/>
      <c r="U50" s="11" t="s">
        <v>73</v>
      </c>
      <c r="V50" s="11" t="s">
        <v>94</v>
      </c>
      <c r="W50" s="11">
        <v>28656865</v>
      </c>
      <c r="X50" s="11"/>
      <c r="Y50" s="11"/>
      <c r="Z50" s="11"/>
      <c r="AA50" s="11" t="s">
        <v>548</v>
      </c>
      <c r="AB50" s="11" t="s">
        <v>112</v>
      </c>
      <c r="AC50" s="11" t="s">
        <v>110</v>
      </c>
      <c r="AD50" s="12">
        <v>1</v>
      </c>
      <c r="AE50" s="11" t="s">
        <v>86</v>
      </c>
      <c r="AF50" s="11" t="s">
        <v>108</v>
      </c>
      <c r="AG50" s="11"/>
      <c r="AH50" s="11"/>
      <c r="AI50" s="11"/>
      <c r="AJ50" s="11"/>
      <c r="AK50" s="11"/>
      <c r="AL50" s="11" t="s">
        <v>94</v>
      </c>
      <c r="AM50" s="11">
        <v>28554381</v>
      </c>
      <c r="AN50" s="11"/>
      <c r="AO50" s="11"/>
      <c r="AP50" s="11"/>
      <c r="AQ50" s="11" t="s">
        <v>542</v>
      </c>
      <c r="AR50" s="11">
        <v>608</v>
      </c>
      <c r="AS50" s="11" t="s">
        <v>96</v>
      </c>
      <c r="AT50" s="11">
        <v>0</v>
      </c>
      <c r="AU50" s="11" t="s">
        <v>103</v>
      </c>
      <c r="AV50" s="11">
        <v>0</v>
      </c>
      <c r="AW50" s="11">
        <v>267732</v>
      </c>
      <c r="AX50" s="12">
        <v>45742</v>
      </c>
      <c r="AY50" s="12">
        <v>46234</v>
      </c>
      <c r="AZ50" s="12" t="s">
        <v>67</v>
      </c>
      <c r="BA50" s="11">
        <v>20</v>
      </c>
      <c r="BB50" s="11">
        <v>20</v>
      </c>
      <c r="BC50" s="11">
        <v>20</v>
      </c>
      <c r="BD50" s="11">
        <v>20</v>
      </c>
      <c r="BE50" s="11" t="s">
        <v>67</v>
      </c>
    </row>
    <row r="51" spans="1:57" s="2" customFormat="1" ht="120.75" thickBot="1" x14ac:dyDescent="0.3">
      <c r="A51" s="7">
        <v>41</v>
      </c>
      <c r="B51" s="6" t="s">
        <v>408</v>
      </c>
      <c r="C51" s="11" t="s">
        <v>69</v>
      </c>
      <c r="D51" s="11" t="s">
        <v>67</v>
      </c>
      <c r="E51" s="11" t="s">
        <v>549</v>
      </c>
      <c r="F51" s="12">
        <v>45742</v>
      </c>
      <c r="G51" s="11" t="s">
        <v>519</v>
      </c>
      <c r="H51" s="11">
        <v>1018438206</v>
      </c>
      <c r="I51" s="11" t="s">
        <v>520</v>
      </c>
      <c r="J51" s="11" t="s">
        <v>539</v>
      </c>
      <c r="K51" s="11" t="s">
        <v>550</v>
      </c>
      <c r="L51" s="11" t="s">
        <v>81</v>
      </c>
      <c r="M51" s="11" t="s">
        <v>71</v>
      </c>
      <c r="N51" s="11"/>
      <c r="O51" s="11" t="s">
        <v>186</v>
      </c>
      <c r="P51" s="11">
        <v>80161500</v>
      </c>
      <c r="Q51" s="11">
        <v>16186193</v>
      </c>
      <c r="R51" s="11" t="s">
        <v>79</v>
      </c>
      <c r="S51" s="11"/>
      <c r="T51" s="11"/>
      <c r="U51" s="11" t="s">
        <v>73</v>
      </c>
      <c r="V51" s="11" t="s">
        <v>94</v>
      </c>
      <c r="W51" s="11">
        <v>93421183</v>
      </c>
      <c r="X51" s="11"/>
      <c r="Y51" s="11"/>
      <c r="Z51" s="11"/>
      <c r="AA51" s="11" t="s">
        <v>551</v>
      </c>
      <c r="AB51" s="11" t="s">
        <v>112</v>
      </c>
      <c r="AC51" s="11" t="s">
        <v>110</v>
      </c>
      <c r="AD51" s="12">
        <v>1</v>
      </c>
      <c r="AE51" s="11" t="s">
        <v>86</v>
      </c>
      <c r="AF51" s="11" t="s">
        <v>108</v>
      </c>
      <c r="AG51" s="11"/>
      <c r="AH51" s="11"/>
      <c r="AI51" s="11"/>
      <c r="AJ51" s="11"/>
      <c r="AK51" s="11"/>
      <c r="AL51" s="11" t="s">
        <v>94</v>
      </c>
      <c r="AM51" s="11">
        <v>28554381</v>
      </c>
      <c r="AN51" s="11"/>
      <c r="AO51" s="11"/>
      <c r="AP51" s="11"/>
      <c r="AQ51" s="11" t="s">
        <v>542</v>
      </c>
      <c r="AR51" s="11">
        <v>608</v>
      </c>
      <c r="AS51" s="11" t="s">
        <v>96</v>
      </c>
      <c r="AT51" s="11">
        <v>0</v>
      </c>
      <c r="AU51" s="11" t="s">
        <v>103</v>
      </c>
      <c r="AV51" s="11">
        <v>0</v>
      </c>
      <c r="AW51" s="11">
        <v>205572</v>
      </c>
      <c r="AX51" s="12">
        <v>45742</v>
      </c>
      <c r="AY51" s="12">
        <v>46234</v>
      </c>
      <c r="AZ51" s="12" t="s">
        <v>67</v>
      </c>
      <c r="BA51" s="11">
        <v>20</v>
      </c>
      <c r="BB51" s="11">
        <v>20</v>
      </c>
      <c r="BC51" s="11">
        <v>20</v>
      </c>
      <c r="BD51" s="11">
        <v>20</v>
      </c>
      <c r="BE51" s="11" t="s">
        <v>67</v>
      </c>
    </row>
    <row r="52" spans="1:57" s="2" customFormat="1" ht="150.75" thickBot="1" x14ac:dyDescent="0.3">
      <c r="A52" s="7">
        <v>42</v>
      </c>
      <c r="B52" s="6" t="s">
        <v>409</v>
      </c>
      <c r="C52" s="11" t="s">
        <v>69</v>
      </c>
      <c r="D52" s="11" t="s">
        <v>67</v>
      </c>
      <c r="E52" s="11" t="s">
        <v>552</v>
      </c>
      <c r="F52" s="12">
        <v>45743</v>
      </c>
      <c r="G52" s="11" t="s">
        <v>519</v>
      </c>
      <c r="H52" s="11">
        <v>1018438206</v>
      </c>
      <c r="I52" s="11" t="s">
        <v>520</v>
      </c>
      <c r="J52" s="11" t="s">
        <v>539</v>
      </c>
      <c r="K52" s="11" t="s">
        <v>553</v>
      </c>
      <c r="L52" s="11" t="s">
        <v>81</v>
      </c>
      <c r="M52" s="11" t="s">
        <v>71</v>
      </c>
      <c r="N52" s="11"/>
      <c r="O52" s="11" t="s">
        <v>186</v>
      </c>
      <c r="P52" s="11">
        <v>80161500</v>
      </c>
      <c r="Q52" s="11">
        <v>52423222</v>
      </c>
      <c r="R52" s="11" t="s">
        <v>79</v>
      </c>
      <c r="S52" s="11"/>
      <c r="T52" s="11"/>
      <c r="U52" s="11" t="s">
        <v>73</v>
      </c>
      <c r="V52" s="11" t="s">
        <v>94</v>
      </c>
      <c r="W52" s="11">
        <v>28636898</v>
      </c>
      <c r="X52" s="11"/>
      <c r="Y52" s="11"/>
      <c r="Z52" s="11"/>
      <c r="AA52" s="11" t="s">
        <v>554</v>
      </c>
      <c r="AB52" s="11" t="s">
        <v>112</v>
      </c>
      <c r="AC52" s="11" t="s">
        <v>110</v>
      </c>
      <c r="AD52" s="12">
        <v>1</v>
      </c>
      <c r="AE52" s="11" t="s">
        <v>86</v>
      </c>
      <c r="AF52" s="11" t="s">
        <v>108</v>
      </c>
      <c r="AG52" s="11"/>
      <c r="AH52" s="11"/>
      <c r="AI52" s="11"/>
      <c r="AJ52" s="11"/>
      <c r="AK52" s="11"/>
      <c r="AL52" s="11" t="s">
        <v>94</v>
      </c>
      <c r="AM52" s="11">
        <v>28554381</v>
      </c>
      <c r="AN52" s="11"/>
      <c r="AO52" s="11"/>
      <c r="AP52" s="11"/>
      <c r="AQ52" s="11" t="s">
        <v>542</v>
      </c>
      <c r="AR52" s="11">
        <v>212</v>
      </c>
      <c r="AS52" s="11" t="s">
        <v>96</v>
      </c>
      <c r="AT52" s="11">
        <v>0</v>
      </c>
      <c r="AU52" s="11" t="s">
        <v>103</v>
      </c>
      <c r="AV52" s="11">
        <v>0</v>
      </c>
      <c r="AW52" s="11">
        <v>963768</v>
      </c>
      <c r="AX52" s="12">
        <v>45743</v>
      </c>
      <c r="AY52" s="12">
        <v>45838</v>
      </c>
      <c r="AZ52" s="12" t="s">
        <v>67</v>
      </c>
      <c r="BA52" s="11">
        <v>20</v>
      </c>
      <c r="BB52" s="11">
        <v>20</v>
      </c>
      <c r="BC52" s="11">
        <v>20</v>
      </c>
      <c r="BD52" s="11">
        <v>20</v>
      </c>
      <c r="BE52" s="11" t="s">
        <v>67</v>
      </c>
    </row>
    <row r="53" spans="1:57" s="2" customFormat="1" ht="150.75" thickBot="1" x14ac:dyDescent="0.3">
      <c r="A53" s="7">
        <v>43</v>
      </c>
      <c r="B53" s="6" t="s">
        <v>410</v>
      </c>
      <c r="C53" s="11" t="s">
        <v>69</v>
      </c>
      <c r="D53" s="11" t="s">
        <v>67</v>
      </c>
      <c r="E53" s="11" t="s">
        <v>555</v>
      </c>
      <c r="F53" s="12">
        <v>45736</v>
      </c>
      <c r="G53" s="11" t="s">
        <v>519</v>
      </c>
      <c r="H53" s="11">
        <v>1018438206</v>
      </c>
      <c r="I53" s="11" t="s">
        <v>520</v>
      </c>
      <c r="J53" s="11" t="s">
        <v>539</v>
      </c>
      <c r="K53" s="11" t="s">
        <v>556</v>
      </c>
      <c r="L53" s="11" t="s">
        <v>81</v>
      </c>
      <c r="M53" s="11" t="s">
        <v>71</v>
      </c>
      <c r="N53" s="11"/>
      <c r="O53" s="11" t="s">
        <v>186</v>
      </c>
      <c r="P53" s="11">
        <v>80161500</v>
      </c>
      <c r="Q53" s="11">
        <v>37151927</v>
      </c>
      <c r="R53" s="11" t="s">
        <v>79</v>
      </c>
      <c r="S53" s="11"/>
      <c r="T53" s="11"/>
      <c r="U53" s="11" t="s">
        <v>73</v>
      </c>
      <c r="V53" s="11" t="s">
        <v>94</v>
      </c>
      <c r="W53" s="11">
        <v>41667251</v>
      </c>
      <c r="X53" s="11"/>
      <c r="Y53" s="11"/>
      <c r="Z53" s="11"/>
      <c r="AA53" s="11" t="s">
        <v>557</v>
      </c>
      <c r="AB53" s="11" t="s">
        <v>112</v>
      </c>
      <c r="AC53" s="11" t="s">
        <v>110</v>
      </c>
      <c r="AD53" s="12">
        <v>1</v>
      </c>
      <c r="AE53" s="11" t="s">
        <v>86</v>
      </c>
      <c r="AF53" s="11" t="s">
        <v>108</v>
      </c>
      <c r="AG53" s="11"/>
      <c r="AH53" s="11"/>
      <c r="AI53" s="11"/>
      <c r="AJ53" s="11"/>
      <c r="AK53" s="11"/>
      <c r="AL53" s="11" t="s">
        <v>94</v>
      </c>
      <c r="AM53" s="11">
        <v>28554381</v>
      </c>
      <c r="AN53" s="11"/>
      <c r="AO53" s="11"/>
      <c r="AP53" s="11"/>
      <c r="AQ53" s="11" t="s">
        <v>542</v>
      </c>
      <c r="AR53" s="11">
        <v>212</v>
      </c>
      <c r="AS53" s="11" t="s">
        <v>96</v>
      </c>
      <c r="AT53" s="11">
        <v>0</v>
      </c>
      <c r="AU53" s="11" t="s">
        <v>103</v>
      </c>
      <c r="AV53" s="11">
        <v>0</v>
      </c>
      <c r="AW53" s="11">
        <v>683016</v>
      </c>
      <c r="AX53" s="12">
        <v>45736</v>
      </c>
      <c r="AY53" s="12">
        <v>45838</v>
      </c>
      <c r="AZ53" s="12" t="s">
        <v>67</v>
      </c>
      <c r="BA53" s="11">
        <v>20</v>
      </c>
      <c r="BB53" s="11">
        <v>20</v>
      </c>
      <c r="BC53" s="11">
        <v>20</v>
      </c>
      <c r="BD53" s="11">
        <v>20</v>
      </c>
      <c r="BE53" s="11" t="s">
        <v>67</v>
      </c>
    </row>
    <row r="54" spans="1:57" s="2" customFormat="1" ht="165.75" thickBot="1" x14ac:dyDescent="0.3">
      <c r="A54" s="7">
        <v>44</v>
      </c>
      <c r="B54" s="6" t="s">
        <v>411</v>
      </c>
      <c r="C54" s="11" t="s">
        <v>69</v>
      </c>
      <c r="D54" s="11" t="s">
        <v>67</v>
      </c>
      <c r="E54" s="11" t="s">
        <v>558</v>
      </c>
      <c r="F54" s="12">
        <v>45736</v>
      </c>
      <c r="G54" s="11" t="s">
        <v>519</v>
      </c>
      <c r="H54" s="11">
        <v>1018438206</v>
      </c>
      <c r="I54" s="11" t="s">
        <v>520</v>
      </c>
      <c r="J54" s="11" t="s">
        <v>539</v>
      </c>
      <c r="K54" s="11" t="s">
        <v>559</v>
      </c>
      <c r="L54" s="11" t="s">
        <v>81</v>
      </c>
      <c r="M54" s="11" t="s">
        <v>71</v>
      </c>
      <c r="N54" s="11"/>
      <c r="O54" s="11" t="s">
        <v>186</v>
      </c>
      <c r="P54" s="11">
        <v>80161500</v>
      </c>
      <c r="Q54" s="11">
        <v>23103184</v>
      </c>
      <c r="R54" s="11" t="s">
        <v>79</v>
      </c>
      <c r="S54" s="11"/>
      <c r="T54" s="11"/>
      <c r="U54" s="11" t="s">
        <v>73</v>
      </c>
      <c r="V54" s="11" t="s">
        <v>94</v>
      </c>
      <c r="W54" s="11">
        <v>5913977</v>
      </c>
      <c r="X54" s="11"/>
      <c r="Y54" s="11"/>
      <c r="Z54" s="11"/>
      <c r="AA54" s="11" t="s">
        <v>560</v>
      </c>
      <c r="AB54" s="11" t="s">
        <v>112</v>
      </c>
      <c r="AC54" s="11" t="s">
        <v>110</v>
      </c>
      <c r="AD54" s="12">
        <v>1</v>
      </c>
      <c r="AE54" s="11" t="s">
        <v>86</v>
      </c>
      <c r="AF54" s="11" t="s">
        <v>108</v>
      </c>
      <c r="AG54" s="11"/>
      <c r="AH54" s="11"/>
      <c r="AI54" s="11"/>
      <c r="AJ54" s="11"/>
      <c r="AK54" s="11"/>
      <c r="AL54" s="11" t="s">
        <v>94</v>
      </c>
      <c r="AM54" s="11">
        <v>28554381</v>
      </c>
      <c r="AN54" s="11"/>
      <c r="AO54" s="11"/>
      <c r="AP54" s="11"/>
      <c r="AQ54" s="11" t="s">
        <v>542</v>
      </c>
      <c r="AR54" s="11">
        <v>212</v>
      </c>
      <c r="AS54" s="11" t="s">
        <v>96</v>
      </c>
      <c r="AT54" s="11">
        <v>0</v>
      </c>
      <c r="AU54" s="11" t="s">
        <v>103</v>
      </c>
      <c r="AV54" s="11">
        <v>0</v>
      </c>
      <c r="AW54" s="11">
        <v>424740</v>
      </c>
      <c r="AX54" s="12">
        <v>45736</v>
      </c>
      <c r="AY54" s="12">
        <v>45838</v>
      </c>
      <c r="AZ54" s="12" t="s">
        <v>67</v>
      </c>
      <c r="BA54" s="11">
        <v>20</v>
      </c>
      <c r="BB54" s="11">
        <v>20</v>
      </c>
      <c r="BC54" s="11">
        <v>20</v>
      </c>
      <c r="BD54" s="11">
        <v>20</v>
      </c>
      <c r="BE54" s="11" t="s">
        <v>67</v>
      </c>
    </row>
    <row r="55" spans="1:57" s="2" customFormat="1" ht="180.75" thickBot="1" x14ac:dyDescent="0.3">
      <c r="A55" s="7">
        <v>45</v>
      </c>
      <c r="B55" s="6" t="s">
        <v>412</v>
      </c>
      <c r="C55" s="11" t="s">
        <v>69</v>
      </c>
      <c r="D55" s="11" t="s">
        <v>67</v>
      </c>
      <c r="E55" s="11" t="s">
        <v>561</v>
      </c>
      <c r="F55" s="12">
        <v>45736</v>
      </c>
      <c r="G55" s="11" t="s">
        <v>519</v>
      </c>
      <c r="H55" s="11">
        <v>1018438206</v>
      </c>
      <c r="I55" s="11" t="s">
        <v>520</v>
      </c>
      <c r="J55" s="11" t="s">
        <v>539</v>
      </c>
      <c r="K55" s="11" t="s">
        <v>562</v>
      </c>
      <c r="L55" s="11" t="s">
        <v>81</v>
      </c>
      <c r="M55" s="11" t="s">
        <v>71</v>
      </c>
      <c r="N55" s="11"/>
      <c r="O55" s="11" t="s">
        <v>186</v>
      </c>
      <c r="P55" s="11">
        <v>80161500</v>
      </c>
      <c r="Q55" s="11">
        <v>112582008</v>
      </c>
      <c r="R55" s="11" t="s">
        <v>79</v>
      </c>
      <c r="S55" s="11"/>
      <c r="T55" s="11"/>
      <c r="U55" s="11" t="s">
        <v>73</v>
      </c>
      <c r="V55" s="11" t="s">
        <v>94</v>
      </c>
      <c r="W55" s="11">
        <v>10165539</v>
      </c>
      <c r="X55" s="11"/>
      <c r="Y55" s="11"/>
      <c r="Z55" s="11"/>
      <c r="AA55" s="11" t="s">
        <v>563</v>
      </c>
      <c r="AB55" s="11" t="s">
        <v>112</v>
      </c>
      <c r="AC55" s="11" t="s">
        <v>110</v>
      </c>
      <c r="AD55" s="12">
        <v>1</v>
      </c>
      <c r="AE55" s="11" t="s">
        <v>86</v>
      </c>
      <c r="AF55" s="11" t="s">
        <v>108</v>
      </c>
      <c r="AG55" s="11"/>
      <c r="AH55" s="11"/>
      <c r="AI55" s="11"/>
      <c r="AJ55" s="11"/>
      <c r="AK55" s="11"/>
      <c r="AL55" s="11" t="s">
        <v>94</v>
      </c>
      <c r="AM55" s="11">
        <v>28554381</v>
      </c>
      <c r="AN55" s="11"/>
      <c r="AO55" s="11"/>
      <c r="AP55" s="11"/>
      <c r="AQ55" s="11" t="s">
        <v>542</v>
      </c>
      <c r="AR55" s="11">
        <v>608</v>
      </c>
      <c r="AS55" s="11" t="s">
        <v>96</v>
      </c>
      <c r="AT55" s="11">
        <v>0</v>
      </c>
      <c r="AU55" s="11" t="s">
        <v>103</v>
      </c>
      <c r="AV55" s="11">
        <v>0</v>
      </c>
      <c r="AW55" s="11">
        <v>122372</v>
      </c>
      <c r="AX55" s="12">
        <v>45736</v>
      </c>
      <c r="AY55" s="12">
        <v>46234</v>
      </c>
      <c r="AZ55" s="12" t="s">
        <v>67</v>
      </c>
      <c r="BA55" s="11">
        <v>20</v>
      </c>
      <c r="BB55" s="11">
        <v>20</v>
      </c>
      <c r="BC55" s="11">
        <v>20</v>
      </c>
      <c r="BD55" s="11">
        <v>20</v>
      </c>
      <c r="BE55" s="11" t="s">
        <v>67</v>
      </c>
    </row>
    <row r="56" spans="1:57" s="2" customFormat="1" ht="165.75" thickBot="1" x14ac:dyDescent="0.3">
      <c r="A56" s="7">
        <v>46</v>
      </c>
      <c r="B56" s="6" t="s">
        <v>413</v>
      </c>
      <c r="C56" s="11" t="s">
        <v>69</v>
      </c>
      <c r="D56" s="11" t="s">
        <v>67</v>
      </c>
      <c r="E56" s="11" t="s">
        <v>564</v>
      </c>
      <c r="F56" s="12">
        <v>45736</v>
      </c>
      <c r="G56" s="11" t="s">
        <v>519</v>
      </c>
      <c r="H56" s="11">
        <v>1018438206</v>
      </c>
      <c r="I56" s="11" t="s">
        <v>520</v>
      </c>
      <c r="J56" s="11" t="s">
        <v>539</v>
      </c>
      <c r="K56" s="11" t="s">
        <v>565</v>
      </c>
      <c r="L56" s="11" t="s">
        <v>81</v>
      </c>
      <c r="M56" s="11" t="s">
        <v>71</v>
      </c>
      <c r="N56" s="11"/>
      <c r="O56" s="11" t="s">
        <v>186</v>
      </c>
      <c r="P56" s="11">
        <v>80161500</v>
      </c>
      <c r="Q56" s="11">
        <v>619138331</v>
      </c>
      <c r="R56" s="11" t="s">
        <v>79</v>
      </c>
      <c r="S56" s="11"/>
      <c r="T56" s="11"/>
      <c r="U56" s="11" t="s">
        <v>73</v>
      </c>
      <c r="V56" s="11" t="s">
        <v>94</v>
      </c>
      <c r="W56" s="11">
        <v>14224416</v>
      </c>
      <c r="X56" s="11"/>
      <c r="Y56" s="11"/>
      <c r="Z56" s="11"/>
      <c r="AA56" s="11" t="s">
        <v>566</v>
      </c>
      <c r="AB56" s="11" t="s">
        <v>112</v>
      </c>
      <c r="AC56" s="11" t="s">
        <v>110</v>
      </c>
      <c r="AD56" s="12">
        <v>1</v>
      </c>
      <c r="AE56" s="11" t="s">
        <v>86</v>
      </c>
      <c r="AF56" s="11" t="s">
        <v>108</v>
      </c>
      <c r="AG56" s="11"/>
      <c r="AH56" s="11"/>
      <c r="AI56" s="11"/>
      <c r="AJ56" s="11"/>
      <c r="AK56" s="11"/>
      <c r="AL56" s="11" t="s">
        <v>94</v>
      </c>
      <c r="AM56" s="11">
        <v>28554381</v>
      </c>
      <c r="AN56" s="11"/>
      <c r="AO56" s="11"/>
      <c r="AP56" s="11"/>
      <c r="AQ56" s="11" t="s">
        <v>542</v>
      </c>
      <c r="AR56" s="11">
        <v>608</v>
      </c>
      <c r="AS56" s="11" t="s">
        <v>96</v>
      </c>
      <c r="AT56" s="11">
        <v>0</v>
      </c>
      <c r="AU56" s="11" t="s">
        <v>103</v>
      </c>
      <c r="AV56" s="11">
        <v>0</v>
      </c>
      <c r="AW56" s="11">
        <v>7863468</v>
      </c>
      <c r="AX56" s="12">
        <v>45736</v>
      </c>
      <c r="AY56" s="12">
        <v>46234</v>
      </c>
      <c r="AZ56" s="12" t="s">
        <v>67</v>
      </c>
      <c r="BA56" s="11">
        <v>20</v>
      </c>
      <c r="BB56" s="11">
        <v>20</v>
      </c>
      <c r="BC56" s="11">
        <v>20</v>
      </c>
      <c r="BD56" s="11">
        <v>20</v>
      </c>
      <c r="BE56" s="11" t="s">
        <v>67</v>
      </c>
    </row>
    <row r="57" spans="1:57" s="2" customFormat="1" ht="150.75" thickBot="1" x14ac:dyDescent="0.3">
      <c r="A57" s="7">
        <v>47</v>
      </c>
      <c r="B57" s="6" t="s">
        <v>414</v>
      </c>
      <c r="C57" s="11" t="s">
        <v>69</v>
      </c>
      <c r="D57" s="11" t="s">
        <v>67</v>
      </c>
      <c r="E57" s="11" t="s">
        <v>567</v>
      </c>
      <c r="F57" s="12">
        <v>45736</v>
      </c>
      <c r="G57" s="11" t="s">
        <v>519</v>
      </c>
      <c r="H57" s="11">
        <v>1018438206</v>
      </c>
      <c r="I57" s="11" t="s">
        <v>520</v>
      </c>
      <c r="J57" s="11" t="s">
        <v>539</v>
      </c>
      <c r="K57" s="11" t="s">
        <v>568</v>
      </c>
      <c r="L57" s="11" t="s">
        <v>81</v>
      </c>
      <c r="M57" s="11" t="s">
        <v>71</v>
      </c>
      <c r="N57" s="11"/>
      <c r="O57" s="11" t="s">
        <v>186</v>
      </c>
      <c r="P57" s="11">
        <v>80161500</v>
      </c>
      <c r="Q57" s="11">
        <v>16355046</v>
      </c>
      <c r="R57" s="11" t="s">
        <v>79</v>
      </c>
      <c r="S57" s="11"/>
      <c r="T57" s="11"/>
      <c r="U57" s="11" t="s">
        <v>73</v>
      </c>
      <c r="V57" s="11" t="s">
        <v>94</v>
      </c>
      <c r="W57" s="11">
        <v>14240590</v>
      </c>
      <c r="X57" s="11"/>
      <c r="Y57" s="11"/>
      <c r="Z57" s="11"/>
      <c r="AA57" s="11" t="s">
        <v>569</v>
      </c>
      <c r="AB57" s="11" t="s">
        <v>112</v>
      </c>
      <c r="AC57" s="11" t="s">
        <v>110</v>
      </c>
      <c r="AD57" s="12">
        <v>1</v>
      </c>
      <c r="AE57" s="11" t="s">
        <v>86</v>
      </c>
      <c r="AF57" s="11" t="s">
        <v>108</v>
      </c>
      <c r="AG57" s="11"/>
      <c r="AH57" s="11"/>
      <c r="AI57" s="11"/>
      <c r="AJ57" s="11"/>
      <c r="AK57" s="11"/>
      <c r="AL57" s="11" t="s">
        <v>94</v>
      </c>
      <c r="AM57" s="11">
        <v>28554381</v>
      </c>
      <c r="AN57" s="11"/>
      <c r="AO57" s="11"/>
      <c r="AP57" s="11"/>
      <c r="AQ57" s="11" t="s">
        <v>542</v>
      </c>
      <c r="AR57" s="11">
        <v>608</v>
      </c>
      <c r="AS57" s="11" t="s">
        <v>96</v>
      </c>
      <c r="AT57" s="11">
        <v>0</v>
      </c>
      <c r="AU57" s="11" t="s">
        <v>103</v>
      </c>
      <c r="AV57" s="11">
        <v>0</v>
      </c>
      <c r="AW57" s="11">
        <v>207720</v>
      </c>
      <c r="AX57" s="12">
        <v>45736</v>
      </c>
      <c r="AY57" s="12">
        <v>46234</v>
      </c>
      <c r="AZ57" s="12" t="s">
        <v>67</v>
      </c>
      <c r="BA57" s="11">
        <v>20</v>
      </c>
      <c r="BB57" s="11">
        <v>20</v>
      </c>
      <c r="BC57" s="11">
        <v>20</v>
      </c>
      <c r="BD57" s="11">
        <v>20</v>
      </c>
      <c r="BE57" s="11" t="s">
        <v>67</v>
      </c>
    </row>
    <row r="58" spans="1:57" s="2" customFormat="1" ht="135.75" thickBot="1" x14ac:dyDescent="0.3">
      <c r="A58" s="7">
        <v>48</v>
      </c>
      <c r="B58" s="6" t="s">
        <v>415</v>
      </c>
      <c r="C58" s="11" t="s">
        <v>69</v>
      </c>
      <c r="D58" s="11" t="s">
        <v>67</v>
      </c>
      <c r="E58" s="11" t="s">
        <v>570</v>
      </c>
      <c r="F58" s="12">
        <v>45736</v>
      </c>
      <c r="G58" s="11" t="s">
        <v>519</v>
      </c>
      <c r="H58" s="11">
        <v>1018438206</v>
      </c>
      <c r="I58" s="11" t="s">
        <v>520</v>
      </c>
      <c r="J58" s="11" t="s">
        <v>539</v>
      </c>
      <c r="K58" s="11" t="s">
        <v>571</v>
      </c>
      <c r="L58" s="11" t="s">
        <v>81</v>
      </c>
      <c r="M58" s="11" t="s">
        <v>71</v>
      </c>
      <c r="N58" s="11"/>
      <c r="O58" s="11" t="s">
        <v>186</v>
      </c>
      <c r="P58" s="11">
        <v>80161500</v>
      </c>
      <c r="Q58" s="11">
        <v>17401888</v>
      </c>
      <c r="R58" s="11" t="s">
        <v>79</v>
      </c>
      <c r="S58" s="11"/>
      <c r="T58" s="11"/>
      <c r="U58" s="11" t="s">
        <v>73</v>
      </c>
      <c r="V58" s="11" t="s">
        <v>94</v>
      </c>
      <c r="W58" s="11">
        <v>5933366</v>
      </c>
      <c r="X58" s="11"/>
      <c r="Y58" s="11"/>
      <c r="Z58" s="11"/>
      <c r="AA58" s="11" t="s">
        <v>572</v>
      </c>
      <c r="AB58" s="11" t="s">
        <v>112</v>
      </c>
      <c r="AC58" s="11" t="s">
        <v>110</v>
      </c>
      <c r="AD58" s="12">
        <v>1</v>
      </c>
      <c r="AE58" s="11" t="s">
        <v>86</v>
      </c>
      <c r="AF58" s="11" t="s">
        <v>108</v>
      </c>
      <c r="AG58" s="11"/>
      <c r="AH58" s="11"/>
      <c r="AI58" s="11"/>
      <c r="AJ58" s="11"/>
      <c r="AK58" s="11"/>
      <c r="AL58" s="11" t="s">
        <v>94</v>
      </c>
      <c r="AM58" s="11">
        <v>28554381</v>
      </c>
      <c r="AN58" s="11"/>
      <c r="AO58" s="11"/>
      <c r="AP58" s="11"/>
      <c r="AQ58" s="11" t="s">
        <v>542</v>
      </c>
      <c r="AR58" s="11">
        <v>608</v>
      </c>
      <c r="AS58" s="11" t="s">
        <v>96</v>
      </c>
      <c r="AT58" s="11">
        <v>0</v>
      </c>
      <c r="AU58" s="11" t="s">
        <v>103</v>
      </c>
      <c r="AV58" s="11">
        <v>0</v>
      </c>
      <c r="AW58" s="11">
        <v>221016</v>
      </c>
      <c r="AX58" s="12">
        <v>45736</v>
      </c>
      <c r="AY58" s="12">
        <v>46234</v>
      </c>
      <c r="AZ58" s="12" t="s">
        <v>67</v>
      </c>
      <c r="BA58" s="11">
        <v>20</v>
      </c>
      <c r="BB58" s="11">
        <v>20</v>
      </c>
      <c r="BC58" s="11">
        <v>20</v>
      </c>
      <c r="BD58" s="11">
        <v>20</v>
      </c>
      <c r="BE58" s="11" t="s">
        <v>67</v>
      </c>
    </row>
    <row r="59" spans="1:57" s="2" customFormat="1" ht="165.75" thickBot="1" x14ac:dyDescent="0.3">
      <c r="A59" s="7">
        <v>49</v>
      </c>
      <c r="B59" s="6" t="s">
        <v>416</v>
      </c>
      <c r="C59" s="11" t="s">
        <v>69</v>
      </c>
      <c r="D59" s="11" t="s">
        <v>67</v>
      </c>
      <c r="E59" s="11" t="s">
        <v>573</v>
      </c>
      <c r="F59" s="12">
        <v>45736</v>
      </c>
      <c r="G59" s="11" t="s">
        <v>519</v>
      </c>
      <c r="H59" s="11">
        <v>1018438206</v>
      </c>
      <c r="I59" s="11" t="s">
        <v>520</v>
      </c>
      <c r="J59" s="11" t="s">
        <v>539</v>
      </c>
      <c r="K59" s="11" t="s">
        <v>574</v>
      </c>
      <c r="L59" s="11" t="s">
        <v>81</v>
      </c>
      <c r="M59" s="11" t="s">
        <v>71</v>
      </c>
      <c r="N59" s="11"/>
      <c r="O59" s="11" t="s">
        <v>186</v>
      </c>
      <c r="P59" s="11">
        <v>80161500</v>
      </c>
      <c r="Q59" s="11">
        <v>7875981</v>
      </c>
      <c r="R59" s="11" t="s">
        <v>79</v>
      </c>
      <c r="S59" s="11"/>
      <c r="T59" s="11"/>
      <c r="U59" s="11" t="s">
        <v>73</v>
      </c>
      <c r="V59" s="11" t="s">
        <v>94</v>
      </c>
      <c r="W59" s="11">
        <v>28797032</v>
      </c>
      <c r="X59" s="11"/>
      <c r="Y59" s="11"/>
      <c r="Z59" s="11"/>
      <c r="AA59" s="11" t="s">
        <v>575</v>
      </c>
      <c r="AB59" s="11" t="s">
        <v>112</v>
      </c>
      <c r="AC59" s="11" t="s">
        <v>110</v>
      </c>
      <c r="AD59" s="12">
        <v>1</v>
      </c>
      <c r="AE59" s="11" t="s">
        <v>86</v>
      </c>
      <c r="AF59" s="11" t="s">
        <v>108</v>
      </c>
      <c r="AG59" s="11"/>
      <c r="AH59" s="11"/>
      <c r="AI59" s="11"/>
      <c r="AJ59" s="11"/>
      <c r="AK59" s="11"/>
      <c r="AL59" s="11" t="s">
        <v>94</v>
      </c>
      <c r="AM59" s="11">
        <v>28554381</v>
      </c>
      <c r="AN59" s="11"/>
      <c r="AO59" s="11"/>
      <c r="AP59" s="11"/>
      <c r="AQ59" s="11" t="s">
        <v>542</v>
      </c>
      <c r="AR59" s="11">
        <v>608</v>
      </c>
      <c r="AS59" s="11" t="s">
        <v>96</v>
      </c>
      <c r="AT59" s="11">
        <v>0</v>
      </c>
      <c r="AU59" s="11" t="s">
        <v>103</v>
      </c>
      <c r="AV59" s="11">
        <v>0</v>
      </c>
      <c r="AW59" s="11">
        <v>147735</v>
      </c>
      <c r="AX59" s="12">
        <v>45736</v>
      </c>
      <c r="AY59" s="12">
        <v>46234</v>
      </c>
      <c r="AZ59" s="12" t="s">
        <v>67</v>
      </c>
      <c r="BA59" s="11">
        <v>20</v>
      </c>
      <c r="BB59" s="11">
        <v>20</v>
      </c>
      <c r="BC59" s="11">
        <v>20</v>
      </c>
      <c r="BD59" s="11">
        <v>20</v>
      </c>
      <c r="BE59" s="11" t="s">
        <v>67</v>
      </c>
    </row>
    <row r="60" spans="1:57" s="2" customFormat="1" ht="195.75" thickBot="1" x14ac:dyDescent="0.3">
      <c r="A60" s="7">
        <v>50</v>
      </c>
      <c r="B60" s="6" t="s">
        <v>417</v>
      </c>
      <c r="C60" s="11" t="s">
        <v>69</v>
      </c>
      <c r="D60" s="11" t="s">
        <v>67</v>
      </c>
      <c r="E60" s="11" t="s">
        <v>576</v>
      </c>
      <c r="F60" s="12">
        <v>45736</v>
      </c>
      <c r="G60" s="11" t="s">
        <v>519</v>
      </c>
      <c r="H60" s="11">
        <v>1018438206</v>
      </c>
      <c r="I60" s="11" t="s">
        <v>520</v>
      </c>
      <c r="J60" s="11" t="s">
        <v>539</v>
      </c>
      <c r="K60" s="11" t="s">
        <v>577</v>
      </c>
      <c r="L60" s="11" t="s">
        <v>81</v>
      </c>
      <c r="M60" s="11" t="s">
        <v>71</v>
      </c>
      <c r="N60" s="11"/>
      <c r="O60" s="11" t="s">
        <v>186</v>
      </c>
      <c r="P60" s="11">
        <v>80161500</v>
      </c>
      <c r="Q60" s="11">
        <v>32378408</v>
      </c>
      <c r="R60" s="11" t="s">
        <v>79</v>
      </c>
      <c r="S60" s="11"/>
      <c r="T60" s="11"/>
      <c r="U60" s="11" t="s">
        <v>83</v>
      </c>
      <c r="V60" s="11" t="s">
        <v>74</v>
      </c>
      <c r="W60" s="11"/>
      <c r="X60" s="11">
        <v>890700815</v>
      </c>
      <c r="Y60" s="11" t="s">
        <v>120</v>
      </c>
      <c r="Z60" s="11"/>
      <c r="AA60" s="11" t="s">
        <v>578</v>
      </c>
      <c r="AB60" s="11" t="s">
        <v>112</v>
      </c>
      <c r="AC60" s="11" t="s">
        <v>110</v>
      </c>
      <c r="AD60" s="12">
        <v>1</v>
      </c>
      <c r="AE60" s="11" t="s">
        <v>86</v>
      </c>
      <c r="AF60" s="11" t="s">
        <v>108</v>
      </c>
      <c r="AG60" s="11"/>
      <c r="AH60" s="11"/>
      <c r="AI60" s="11"/>
      <c r="AJ60" s="11"/>
      <c r="AK60" s="11"/>
      <c r="AL60" s="11" t="s">
        <v>94</v>
      </c>
      <c r="AM60" s="11">
        <v>28554381</v>
      </c>
      <c r="AN60" s="11"/>
      <c r="AO60" s="11"/>
      <c r="AP60" s="11"/>
      <c r="AQ60" s="11" t="s">
        <v>542</v>
      </c>
      <c r="AR60" s="11">
        <v>608</v>
      </c>
      <c r="AS60" s="11" t="s">
        <v>96</v>
      </c>
      <c r="AT60" s="11">
        <v>0</v>
      </c>
      <c r="AU60" s="11" t="s">
        <v>103</v>
      </c>
      <c r="AV60" s="11">
        <v>0</v>
      </c>
      <c r="AW60" s="11">
        <v>624240</v>
      </c>
      <c r="AX60" s="12">
        <v>45736</v>
      </c>
      <c r="AY60" s="12">
        <v>46234</v>
      </c>
      <c r="AZ60" s="12" t="s">
        <v>67</v>
      </c>
      <c r="BA60" s="11">
        <v>20</v>
      </c>
      <c r="BB60" s="11">
        <v>20</v>
      </c>
      <c r="BC60" s="11">
        <v>20</v>
      </c>
      <c r="BD60" s="11">
        <v>20</v>
      </c>
      <c r="BE60" s="11" t="s">
        <v>67</v>
      </c>
    </row>
    <row r="61" spans="1:57" s="2" customFormat="1" ht="195.75" thickBot="1" x14ac:dyDescent="0.3">
      <c r="A61" s="7">
        <v>51</v>
      </c>
      <c r="B61" s="6" t="s">
        <v>418</v>
      </c>
      <c r="C61" s="11" t="s">
        <v>69</v>
      </c>
      <c r="D61" s="11" t="s">
        <v>67</v>
      </c>
      <c r="E61" s="11" t="s">
        <v>579</v>
      </c>
      <c r="F61" s="12">
        <v>45735</v>
      </c>
      <c r="G61" s="11" t="s">
        <v>519</v>
      </c>
      <c r="H61" s="11">
        <v>1018438206</v>
      </c>
      <c r="I61" s="11" t="s">
        <v>520</v>
      </c>
      <c r="J61" s="11" t="s">
        <v>539</v>
      </c>
      <c r="K61" s="11" t="s">
        <v>580</v>
      </c>
      <c r="L61" s="11" t="s">
        <v>81</v>
      </c>
      <c r="M61" s="11" t="s">
        <v>71</v>
      </c>
      <c r="N61" s="11"/>
      <c r="O61" s="11" t="s">
        <v>186</v>
      </c>
      <c r="P61" s="11">
        <v>80161500</v>
      </c>
      <c r="Q61" s="11">
        <v>65821095</v>
      </c>
      <c r="R61" s="11" t="s">
        <v>79</v>
      </c>
      <c r="S61" s="11"/>
      <c r="T61" s="11"/>
      <c r="U61" s="11" t="s">
        <v>73</v>
      </c>
      <c r="V61" s="11" t="s">
        <v>94</v>
      </c>
      <c r="W61" s="11">
        <v>52585239</v>
      </c>
      <c r="X61" s="11"/>
      <c r="Y61" s="11"/>
      <c r="Z61" s="11"/>
      <c r="AA61" s="11" t="s">
        <v>581</v>
      </c>
      <c r="AB61" s="11" t="s">
        <v>112</v>
      </c>
      <c r="AC61" s="11" t="s">
        <v>110</v>
      </c>
      <c r="AD61" s="12">
        <v>1</v>
      </c>
      <c r="AE61" s="11" t="s">
        <v>86</v>
      </c>
      <c r="AF61" s="11" t="s">
        <v>108</v>
      </c>
      <c r="AG61" s="11"/>
      <c r="AH61" s="11"/>
      <c r="AI61" s="11"/>
      <c r="AJ61" s="11"/>
      <c r="AK61" s="11"/>
      <c r="AL61" s="11" t="s">
        <v>94</v>
      </c>
      <c r="AM61" s="11">
        <v>28554381</v>
      </c>
      <c r="AN61" s="11"/>
      <c r="AO61" s="11"/>
      <c r="AP61" s="11"/>
      <c r="AQ61" s="11" t="s">
        <v>542</v>
      </c>
      <c r="AR61" s="11">
        <v>608</v>
      </c>
      <c r="AS61" s="11" t="s">
        <v>96</v>
      </c>
      <c r="AT61" s="11">
        <v>0</v>
      </c>
      <c r="AU61" s="11" t="s">
        <v>103</v>
      </c>
      <c r="AV61" s="11">
        <v>0</v>
      </c>
      <c r="AW61" s="11">
        <v>476025</v>
      </c>
      <c r="AX61" s="12">
        <v>46100</v>
      </c>
      <c r="AY61" s="12">
        <v>46234</v>
      </c>
      <c r="AZ61" s="12" t="s">
        <v>67</v>
      </c>
      <c r="BA61" s="11">
        <v>20</v>
      </c>
      <c r="BB61" s="11">
        <v>20</v>
      </c>
      <c r="BC61" s="11">
        <v>20</v>
      </c>
      <c r="BD61" s="11">
        <v>20</v>
      </c>
      <c r="BE61" s="11" t="s">
        <v>67</v>
      </c>
    </row>
    <row r="62" spans="1:57" s="2" customFormat="1" ht="135.75" thickBot="1" x14ac:dyDescent="0.3">
      <c r="A62" s="7">
        <v>52</v>
      </c>
      <c r="B62" s="6" t="s">
        <v>419</v>
      </c>
      <c r="C62" s="11" t="s">
        <v>69</v>
      </c>
      <c r="D62" s="11" t="s">
        <v>67</v>
      </c>
      <c r="E62" s="11" t="s">
        <v>582</v>
      </c>
      <c r="F62" s="12">
        <v>45735</v>
      </c>
      <c r="G62" s="11" t="s">
        <v>519</v>
      </c>
      <c r="H62" s="11">
        <v>1018438206</v>
      </c>
      <c r="I62" s="11" t="s">
        <v>520</v>
      </c>
      <c r="J62" s="11" t="s">
        <v>539</v>
      </c>
      <c r="K62" s="11" t="s">
        <v>583</v>
      </c>
      <c r="L62" s="11" t="s">
        <v>81</v>
      </c>
      <c r="M62" s="11" t="s">
        <v>71</v>
      </c>
      <c r="N62" s="11"/>
      <c r="O62" s="11" t="s">
        <v>186</v>
      </c>
      <c r="P62" s="11">
        <v>80161500</v>
      </c>
      <c r="Q62" s="11">
        <v>48948700</v>
      </c>
      <c r="R62" s="11" t="s">
        <v>79</v>
      </c>
      <c r="S62" s="11"/>
      <c r="T62" s="11"/>
      <c r="U62" s="11" t="s">
        <v>73</v>
      </c>
      <c r="V62" s="11" t="s">
        <v>94</v>
      </c>
      <c r="W62" s="11">
        <v>17108018</v>
      </c>
      <c r="X62" s="11"/>
      <c r="Y62" s="11"/>
      <c r="Z62" s="11"/>
      <c r="AA62" s="11" t="s">
        <v>584</v>
      </c>
      <c r="AB62" s="11" t="s">
        <v>112</v>
      </c>
      <c r="AC62" s="11" t="s">
        <v>110</v>
      </c>
      <c r="AD62" s="12">
        <v>1</v>
      </c>
      <c r="AE62" s="11" t="s">
        <v>86</v>
      </c>
      <c r="AF62" s="11" t="s">
        <v>108</v>
      </c>
      <c r="AG62" s="11"/>
      <c r="AH62" s="11"/>
      <c r="AI62" s="11"/>
      <c r="AJ62" s="11"/>
      <c r="AK62" s="11"/>
      <c r="AL62" s="11" t="s">
        <v>94</v>
      </c>
      <c r="AM62" s="11">
        <v>28554381</v>
      </c>
      <c r="AN62" s="11"/>
      <c r="AO62" s="11"/>
      <c r="AP62" s="11"/>
      <c r="AQ62" s="11" t="s">
        <v>542</v>
      </c>
      <c r="AR62" s="11">
        <v>608</v>
      </c>
      <c r="AS62" s="11" t="s">
        <v>96</v>
      </c>
      <c r="AT62" s="11">
        <v>0</v>
      </c>
      <c r="AU62" s="11" t="s">
        <v>103</v>
      </c>
      <c r="AV62" s="11">
        <v>0</v>
      </c>
      <c r="AW62" s="11">
        <v>50968</v>
      </c>
      <c r="AX62" s="12">
        <v>46100</v>
      </c>
      <c r="AY62" s="12">
        <v>46234</v>
      </c>
      <c r="AZ62" s="12" t="s">
        <v>67</v>
      </c>
      <c r="BA62" s="11">
        <v>20</v>
      </c>
      <c r="BB62" s="11">
        <v>20</v>
      </c>
      <c r="BC62" s="11">
        <v>20</v>
      </c>
      <c r="BD62" s="11">
        <v>20</v>
      </c>
      <c r="BE62" s="11" t="s">
        <v>67</v>
      </c>
    </row>
    <row r="63" spans="1:57" s="2" customFormat="1" ht="135.75" thickBot="1" x14ac:dyDescent="0.3">
      <c r="A63" s="7">
        <v>53</v>
      </c>
      <c r="B63" s="6" t="s">
        <v>420</v>
      </c>
      <c r="C63" s="11" t="s">
        <v>69</v>
      </c>
      <c r="D63" s="11" t="s">
        <v>67</v>
      </c>
      <c r="E63" s="11" t="s">
        <v>585</v>
      </c>
      <c r="F63" s="12">
        <v>45735</v>
      </c>
      <c r="G63" s="11" t="s">
        <v>519</v>
      </c>
      <c r="H63" s="11">
        <v>1018438206</v>
      </c>
      <c r="I63" s="11" t="s">
        <v>520</v>
      </c>
      <c r="J63" s="11" t="s">
        <v>539</v>
      </c>
      <c r="K63" s="11" t="s">
        <v>586</v>
      </c>
      <c r="L63" s="11" t="s">
        <v>81</v>
      </c>
      <c r="M63" s="11" t="s">
        <v>71</v>
      </c>
      <c r="N63" s="11"/>
      <c r="O63" s="11" t="s">
        <v>186</v>
      </c>
      <c r="P63" s="11">
        <v>80161500</v>
      </c>
      <c r="Q63" s="11">
        <v>23480119</v>
      </c>
      <c r="R63" s="11" t="s">
        <v>79</v>
      </c>
      <c r="S63" s="11"/>
      <c r="T63" s="11"/>
      <c r="U63" s="11" t="s">
        <v>73</v>
      </c>
      <c r="V63" s="11" t="s">
        <v>94</v>
      </c>
      <c r="W63" s="11">
        <v>3438310</v>
      </c>
      <c r="X63" s="11"/>
      <c r="Y63" s="11"/>
      <c r="Z63" s="11"/>
      <c r="AA63" s="11" t="s">
        <v>587</v>
      </c>
      <c r="AB63" s="11" t="s">
        <v>112</v>
      </c>
      <c r="AC63" s="11" t="s">
        <v>110</v>
      </c>
      <c r="AD63" s="12">
        <v>1</v>
      </c>
      <c r="AE63" s="11" t="s">
        <v>86</v>
      </c>
      <c r="AF63" s="11" t="s">
        <v>108</v>
      </c>
      <c r="AG63" s="11"/>
      <c r="AH63" s="11"/>
      <c r="AI63" s="11"/>
      <c r="AJ63" s="11"/>
      <c r="AK63" s="11"/>
      <c r="AL63" s="11" t="s">
        <v>94</v>
      </c>
      <c r="AM63" s="11">
        <v>28554381</v>
      </c>
      <c r="AN63" s="11"/>
      <c r="AO63" s="11"/>
      <c r="AP63" s="11"/>
      <c r="AQ63" s="11" t="s">
        <v>542</v>
      </c>
      <c r="AR63" s="11">
        <v>608</v>
      </c>
      <c r="AS63" s="11" t="s">
        <v>96</v>
      </c>
      <c r="AT63" s="11">
        <v>0</v>
      </c>
      <c r="AU63" s="11" t="s">
        <v>103</v>
      </c>
      <c r="AV63" s="11">
        <v>0</v>
      </c>
      <c r="AW63" s="11">
        <v>264460</v>
      </c>
      <c r="AX63" s="12">
        <v>46100</v>
      </c>
      <c r="AY63" s="12">
        <v>46234</v>
      </c>
      <c r="AZ63" s="12" t="s">
        <v>67</v>
      </c>
      <c r="BA63" s="11">
        <v>20</v>
      </c>
      <c r="BB63" s="11">
        <v>20</v>
      </c>
      <c r="BC63" s="11">
        <v>20</v>
      </c>
      <c r="BD63" s="11">
        <v>20</v>
      </c>
      <c r="BE63" s="11" t="s">
        <v>67</v>
      </c>
    </row>
    <row r="64" spans="1:57" s="2" customFormat="1" ht="180.75" thickBot="1" x14ac:dyDescent="0.3">
      <c r="A64" s="7">
        <v>54</v>
      </c>
      <c r="B64" s="6" t="s">
        <v>421</v>
      </c>
      <c r="C64" s="11" t="s">
        <v>69</v>
      </c>
      <c r="D64" s="11" t="s">
        <v>67</v>
      </c>
      <c r="E64" s="11" t="s">
        <v>588</v>
      </c>
      <c r="F64" s="12">
        <v>45735</v>
      </c>
      <c r="G64" s="11" t="s">
        <v>519</v>
      </c>
      <c r="H64" s="11">
        <v>1018438206</v>
      </c>
      <c r="I64" s="11" t="s">
        <v>520</v>
      </c>
      <c r="J64" s="11" t="s">
        <v>539</v>
      </c>
      <c r="K64" s="11" t="s">
        <v>589</v>
      </c>
      <c r="L64" s="11" t="s">
        <v>81</v>
      </c>
      <c r="M64" s="11" t="s">
        <v>71</v>
      </c>
      <c r="N64" s="11"/>
      <c r="O64" s="11" t="s">
        <v>186</v>
      </c>
      <c r="P64" s="11">
        <v>80161500</v>
      </c>
      <c r="Q64" s="11">
        <v>53645545</v>
      </c>
      <c r="R64" s="11" t="s">
        <v>79</v>
      </c>
      <c r="S64" s="11"/>
      <c r="T64" s="11"/>
      <c r="U64" s="11" t="s">
        <v>73</v>
      </c>
      <c r="V64" s="11" t="s">
        <v>94</v>
      </c>
      <c r="W64" s="11">
        <v>65799641</v>
      </c>
      <c r="X64" s="11"/>
      <c r="Y64" s="11"/>
      <c r="Z64" s="11"/>
      <c r="AA64" s="11" t="s">
        <v>590</v>
      </c>
      <c r="AB64" s="11" t="s">
        <v>112</v>
      </c>
      <c r="AC64" s="11" t="s">
        <v>110</v>
      </c>
      <c r="AD64" s="12">
        <v>1</v>
      </c>
      <c r="AE64" s="11" t="s">
        <v>86</v>
      </c>
      <c r="AF64" s="11" t="s">
        <v>108</v>
      </c>
      <c r="AG64" s="11"/>
      <c r="AH64" s="11"/>
      <c r="AI64" s="11"/>
      <c r="AJ64" s="11"/>
      <c r="AK64" s="11"/>
      <c r="AL64" s="11" t="s">
        <v>94</v>
      </c>
      <c r="AM64" s="11">
        <v>28554381</v>
      </c>
      <c r="AN64" s="11"/>
      <c r="AO64" s="11"/>
      <c r="AP64" s="11"/>
      <c r="AQ64" s="11" t="s">
        <v>542</v>
      </c>
      <c r="AR64" s="11">
        <v>608</v>
      </c>
      <c r="AS64" s="11" t="s">
        <v>96</v>
      </c>
      <c r="AT64" s="11">
        <v>0</v>
      </c>
      <c r="AU64" s="11" t="s">
        <v>103</v>
      </c>
      <c r="AV64" s="11">
        <v>0</v>
      </c>
      <c r="AW64" s="11">
        <v>681336</v>
      </c>
      <c r="AX64" s="12">
        <v>46100</v>
      </c>
      <c r="AY64" s="12">
        <v>46234</v>
      </c>
      <c r="AZ64" s="12" t="s">
        <v>67</v>
      </c>
      <c r="BA64" s="11">
        <v>20</v>
      </c>
      <c r="BB64" s="11">
        <v>20</v>
      </c>
      <c r="BC64" s="11">
        <v>20</v>
      </c>
      <c r="BD64" s="11">
        <v>20</v>
      </c>
      <c r="BE64" s="11" t="s">
        <v>67</v>
      </c>
    </row>
    <row r="65" spans="1:57" s="2" customFormat="1" ht="135.75" thickBot="1" x14ac:dyDescent="0.3">
      <c r="A65" s="7">
        <v>55</v>
      </c>
      <c r="B65" s="6" t="s">
        <v>422</v>
      </c>
      <c r="C65" s="11" t="s">
        <v>69</v>
      </c>
      <c r="D65" s="11" t="s">
        <v>67</v>
      </c>
      <c r="E65" s="11" t="s">
        <v>591</v>
      </c>
      <c r="F65" s="12">
        <v>45735</v>
      </c>
      <c r="G65" s="11" t="s">
        <v>519</v>
      </c>
      <c r="H65" s="11">
        <v>1018438206</v>
      </c>
      <c r="I65" s="11" t="s">
        <v>520</v>
      </c>
      <c r="J65" s="11" t="s">
        <v>539</v>
      </c>
      <c r="K65" s="11" t="s">
        <v>592</v>
      </c>
      <c r="L65" s="11" t="s">
        <v>81</v>
      </c>
      <c r="M65" s="11" t="s">
        <v>71</v>
      </c>
      <c r="N65" s="11"/>
      <c r="O65" s="11" t="s">
        <v>186</v>
      </c>
      <c r="P65" s="11">
        <v>80161500</v>
      </c>
      <c r="Q65" s="11">
        <v>16578648</v>
      </c>
      <c r="R65" s="11" t="s">
        <v>79</v>
      </c>
      <c r="S65" s="11"/>
      <c r="T65" s="11"/>
      <c r="U65" s="11" t="s">
        <v>73</v>
      </c>
      <c r="V65" s="11" t="s">
        <v>94</v>
      </c>
      <c r="W65" s="11">
        <v>38231477</v>
      </c>
      <c r="X65" s="11"/>
      <c r="Y65" s="11"/>
      <c r="Z65" s="11"/>
      <c r="AA65" s="11" t="s">
        <v>593</v>
      </c>
      <c r="AB65" s="11" t="s">
        <v>112</v>
      </c>
      <c r="AC65" s="11" t="s">
        <v>110</v>
      </c>
      <c r="AD65" s="12">
        <v>1</v>
      </c>
      <c r="AE65" s="11" t="s">
        <v>86</v>
      </c>
      <c r="AF65" s="11" t="s">
        <v>108</v>
      </c>
      <c r="AG65" s="11"/>
      <c r="AH65" s="11"/>
      <c r="AI65" s="11"/>
      <c r="AJ65" s="11"/>
      <c r="AK65" s="11"/>
      <c r="AL65" s="11" t="s">
        <v>94</v>
      </c>
      <c r="AM65" s="11">
        <v>28554381</v>
      </c>
      <c r="AN65" s="11"/>
      <c r="AO65" s="11"/>
      <c r="AP65" s="11"/>
      <c r="AQ65" s="11" t="s">
        <v>542</v>
      </c>
      <c r="AR65" s="11">
        <v>608</v>
      </c>
      <c r="AS65" s="11" t="s">
        <v>96</v>
      </c>
      <c r="AT65" s="11">
        <v>0</v>
      </c>
      <c r="AU65" s="11" t="s">
        <v>103</v>
      </c>
      <c r="AV65" s="11">
        <v>0</v>
      </c>
      <c r="AW65" s="11">
        <v>210564</v>
      </c>
      <c r="AX65" s="12">
        <v>46100</v>
      </c>
      <c r="AY65" s="12">
        <v>46234</v>
      </c>
      <c r="AZ65" s="12" t="s">
        <v>67</v>
      </c>
      <c r="BA65" s="11">
        <v>20</v>
      </c>
      <c r="BB65" s="11">
        <v>20</v>
      </c>
      <c r="BC65" s="11">
        <v>20</v>
      </c>
      <c r="BD65" s="11">
        <v>20</v>
      </c>
      <c r="BE65" s="11" t="s">
        <v>67</v>
      </c>
    </row>
    <row r="66" spans="1:57" s="2" customFormat="1" ht="150.75" thickBot="1" x14ac:dyDescent="0.3">
      <c r="A66" s="7">
        <v>56</v>
      </c>
      <c r="B66" s="6" t="s">
        <v>423</v>
      </c>
      <c r="C66" s="11" t="s">
        <v>69</v>
      </c>
      <c r="D66" s="11" t="s">
        <v>67</v>
      </c>
      <c r="E66" s="11" t="s">
        <v>594</v>
      </c>
      <c r="F66" s="12">
        <v>45735</v>
      </c>
      <c r="G66" s="11" t="s">
        <v>519</v>
      </c>
      <c r="H66" s="11">
        <v>1018438206</v>
      </c>
      <c r="I66" s="11" t="s">
        <v>520</v>
      </c>
      <c r="J66" s="11" t="s">
        <v>539</v>
      </c>
      <c r="K66" s="11" t="s">
        <v>595</v>
      </c>
      <c r="L66" s="11" t="s">
        <v>81</v>
      </c>
      <c r="M66" s="11" t="s">
        <v>71</v>
      </c>
      <c r="N66" s="11"/>
      <c r="O66" s="11" t="s">
        <v>186</v>
      </c>
      <c r="P66" s="11">
        <v>80161500</v>
      </c>
      <c r="Q66" s="11">
        <v>30068718</v>
      </c>
      <c r="R66" s="11" t="s">
        <v>79</v>
      </c>
      <c r="S66" s="11"/>
      <c r="T66" s="11"/>
      <c r="U66" s="11" t="s">
        <v>73</v>
      </c>
      <c r="V66" s="11" t="s">
        <v>94</v>
      </c>
      <c r="W66" s="11">
        <v>79742594</v>
      </c>
      <c r="X66" s="11"/>
      <c r="Y66" s="11"/>
      <c r="Z66" s="11"/>
      <c r="AA66" s="11" t="s">
        <v>596</v>
      </c>
      <c r="AB66" s="11" t="s">
        <v>112</v>
      </c>
      <c r="AC66" s="11" t="s">
        <v>110</v>
      </c>
      <c r="AD66" s="12">
        <v>1</v>
      </c>
      <c r="AE66" s="11" t="s">
        <v>86</v>
      </c>
      <c r="AF66" s="11" t="s">
        <v>108</v>
      </c>
      <c r="AG66" s="11"/>
      <c r="AH66" s="11"/>
      <c r="AI66" s="11"/>
      <c r="AJ66" s="11"/>
      <c r="AK66" s="11"/>
      <c r="AL66" s="11" t="s">
        <v>94</v>
      </c>
      <c r="AM66" s="11">
        <v>28554381</v>
      </c>
      <c r="AN66" s="11"/>
      <c r="AO66" s="11"/>
      <c r="AP66" s="11"/>
      <c r="AQ66" s="11" t="s">
        <v>542</v>
      </c>
      <c r="AR66" s="11">
        <v>608</v>
      </c>
      <c r="AS66" s="11" t="s">
        <v>96</v>
      </c>
      <c r="AT66" s="11">
        <v>0</v>
      </c>
      <c r="AU66" s="11" t="s">
        <v>103</v>
      </c>
      <c r="AV66" s="11">
        <v>0</v>
      </c>
      <c r="AW66" s="11">
        <v>65270</v>
      </c>
      <c r="AX66" s="12">
        <v>46100</v>
      </c>
      <c r="AY66" s="12">
        <v>46234</v>
      </c>
      <c r="AZ66" s="12" t="s">
        <v>67</v>
      </c>
      <c r="BA66" s="11">
        <v>20</v>
      </c>
      <c r="BB66" s="11">
        <v>20</v>
      </c>
      <c r="BC66" s="11">
        <v>20</v>
      </c>
      <c r="BD66" s="11">
        <v>20</v>
      </c>
      <c r="BE66" s="11" t="s">
        <v>67</v>
      </c>
    </row>
    <row r="67" spans="1:57" s="2" customFormat="1" ht="135.75" thickBot="1" x14ac:dyDescent="0.3">
      <c r="A67" s="7">
        <v>57</v>
      </c>
      <c r="B67" s="6" t="s">
        <v>424</v>
      </c>
      <c r="C67" s="11" t="s">
        <v>69</v>
      </c>
      <c r="D67" s="11" t="s">
        <v>67</v>
      </c>
      <c r="E67" s="11" t="s">
        <v>597</v>
      </c>
      <c r="F67" s="12">
        <v>45735</v>
      </c>
      <c r="G67" s="11" t="s">
        <v>519</v>
      </c>
      <c r="H67" s="11">
        <v>1018438206</v>
      </c>
      <c r="I67" s="11" t="s">
        <v>520</v>
      </c>
      <c r="J67" s="11" t="s">
        <v>539</v>
      </c>
      <c r="K67" s="11" t="s">
        <v>598</v>
      </c>
      <c r="L67" s="11" t="s">
        <v>81</v>
      </c>
      <c r="M67" s="11" t="s">
        <v>71</v>
      </c>
      <c r="N67" s="11"/>
      <c r="O67" s="11" t="s">
        <v>186</v>
      </c>
      <c r="P67" s="11">
        <v>80161500</v>
      </c>
      <c r="Q67" s="11">
        <v>20045812</v>
      </c>
      <c r="R67" s="11" t="s">
        <v>79</v>
      </c>
      <c r="S67" s="11"/>
      <c r="T67" s="11"/>
      <c r="U67" s="11" t="s">
        <v>73</v>
      </c>
      <c r="V67" s="11" t="s">
        <v>94</v>
      </c>
      <c r="W67" s="11">
        <v>28977484</v>
      </c>
      <c r="X67" s="11"/>
      <c r="Y67" s="11"/>
      <c r="Z67" s="11"/>
      <c r="AA67" s="11" t="s">
        <v>599</v>
      </c>
      <c r="AB67" s="11" t="s">
        <v>112</v>
      </c>
      <c r="AC67" s="11" t="s">
        <v>110</v>
      </c>
      <c r="AD67" s="12">
        <v>1</v>
      </c>
      <c r="AE67" s="11" t="s">
        <v>86</v>
      </c>
      <c r="AF67" s="11" t="s">
        <v>108</v>
      </c>
      <c r="AG67" s="11"/>
      <c r="AH67" s="11"/>
      <c r="AI67" s="11"/>
      <c r="AJ67" s="11"/>
      <c r="AK67" s="11"/>
      <c r="AL67" s="11" t="s">
        <v>94</v>
      </c>
      <c r="AM67" s="11">
        <v>28554381</v>
      </c>
      <c r="AN67" s="11"/>
      <c r="AO67" s="11"/>
      <c r="AP67" s="11"/>
      <c r="AQ67" s="11" t="s">
        <v>542</v>
      </c>
      <c r="AR67" s="11">
        <v>608</v>
      </c>
      <c r="AS67" s="11" t="s">
        <v>96</v>
      </c>
      <c r="AT67" s="11">
        <v>0</v>
      </c>
      <c r="AU67" s="11" t="s">
        <v>103</v>
      </c>
      <c r="AV67" s="11">
        <v>0</v>
      </c>
      <c r="AW67" s="11">
        <v>43514</v>
      </c>
      <c r="AX67" s="12">
        <v>46100</v>
      </c>
      <c r="AY67" s="12">
        <v>46234</v>
      </c>
      <c r="AZ67" s="12" t="s">
        <v>67</v>
      </c>
      <c r="BA67" s="11">
        <v>20</v>
      </c>
      <c r="BB67" s="11">
        <v>20</v>
      </c>
      <c r="BC67" s="11">
        <v>20</v>
      </c>
      <c r="BD67" s="11">
        <v>20</v>
      </c>
      <c r="BE67" s="11" t="s">
        <v>67</v>
      </c>
    </row>
    <row r="68" spans="1:57" s="2" customFormat="1" ht="150.75" thickBot="1" x14ac:dyDescent="0.3">
      <c r="A68" s="7">
        <v>58</v>
      </c>
      <c r="B68" s="6" t="s">
        <v>425</v>
      </c>
      <c r="C68" s="11" t="s">
        <v>69</v>
      </c>
      <c r="D68" s="11" t="s">
        <v>67</v>
      </c>
      <c r="E68" s="11" t="s">
        <v>634</v>
      </c>
      <c r="F68" s="12">
        <v>45728</v>
      </c>
      <c r="G68" s="11" t="s">
        <v>609</v>
      </c>
      <c r="H68" s="11">
        <v>65782329</v>
      </c>
      <c r="I68" s="11" t="s">
        <v>610</v>
      </c>
      <c r="J68" s="11" t="s">
        <v>70</v>
      </c>
      <c r="K68" s="11" t="s">
        <v>635</v>
      </c>
      <c r="L68" s="11" t="s">
        <v>81</v>
      </c>
      <c r="M68" s="11" t="s">
        <v>128</v>
      </c>
      <c r="N68" s="11"/>
      <c r="O68" s="11" t="s">
        <v>181</v>
      </c>
      <c r="P68" s="11">
        <v>72101500</v>
      </c>
      <c r="Q68" s="11">
        <v>13279424</v>
      </c>
      <c r="R68" s="11" t="s">
        <v>79</v>
      </c>
      <c r="S68" s="11"/>
      <c r="T68" s="11"/>
      <c r="U68" s="11" t="s">
        <v>83</v>
      </c>
      <c r="V68" s="11" t="s">
        <v>74</v>
      </c>
      <c r="W68" s="11">
        <v>0</v>
      </c>
      <c r="X68" s="11">
        <v>860005289</v>
      </c>
      <c r="Y68" s="11" t="s">
        <v>106</v>
      </c>
      <c r="Z68" s="11"/>
      <c r="AA68" s="11" t="s">
        <v>636</v>
      </c>
      <c r="AB68" s="11" t="s">
        <v>75</v>
      </c>
      <c r="AC68" s="11" t="s">
        <v>147</v>
      </c>
      <c r="AD68" s="12">
        <v>45747</v>
      </c>
      <c r="AE68" s="11" t="s">
        <v>86</v>
      </c>
      <c r="AF68" s="11" t="s">
        <v>108</v>
      </c>
      <c r="AG68" s="11"/>
      <c r="AH68" s="11"/>
      <c r="AI68" s="11"/>
      <c r="AJ68" s="11"/>
      <c r="AK68" s="11"/>
      <c r="AL68" s="11" t="s">
        <v>94</v>
      </c>
      <c r="AM68" s="11">
        <v>1124060245</v>
      </c>
      <c r="AN68" s="11"/>
      <c r="AO68" s="11"/>
      <c r="AP68" s="11"/>
      <c r="AQ68" s="11" t="s">
        <v>637</v>
      </c>
      <c r="AR68" s="11">
        <v>262</v>
      </c>
      <c r="AS68" s="11" t="s">
        <v>96</v>
      </c>
      <c r="AT68" s="11">
        <v>0</v>
      </c>
      <c r="AU68" s="11" t="s">
        <v>103</v>
      </c>
      <c r="AV68" s="11">
        <v>0</v>
      </c>
      <c r="AW68" s="11">
        <v>0</v>
      </c>
      <c r="AX68" s="12"/>
      <c r="AY68" s="12" t="s">
        <v>67</v>
      </c>
      <c r="AZ68" s="12"/>
      <c r="BA68" s="11">
        <v>0</v>
      </c>
      <c r="BB68" s="11">
        <v>0</v>
      </c>
      <c r="BC68" s="11">
        <v>0</v>
      </c>
      <c r="BD68" s="11">
        <v>0</v>
      </c>
      <c r="BE68" s="11" t="s">
        <v>67</v>
      </c>
    </row>
    <row r="69" spans="1:57" s="2" customFormat="1" ht="165.75" thickBot="1" x14ac:dyDescent="0.3">
      <c r="A69" s="7">
        <v>59</v>
      </c>
      <c r="B69" s="6" t="s">
        <v>426</v>
      </c>
      <c r="C69" s="11" t="s">
        <v>69</v>
      </c>
      <c r="D69" s="11" t="s">
        <v>67</v>
      </c>
      <c r="E69" s="11" t="s">
        <v>638</v>
      </c>
      <c r="F69" s="12">
        <v>45734</v>
      </c>
      <c r="G69" s="11" t="s">
        <v>609</v>
      </c>
      <c r="H69" s="11">
        <v>65782329</v>
      </c>
      <c r="I69" s="11" t="s">
        <v>610</v>
      </c>
      <c r="J69" s="11" t="s">
        <v>70</v>
      </c>
      <c r="K69" s="11" t="s">
        <v>639</v>
      </c>
      <c r="L69" s="11" t="s">
        <v>105</v>
      </c>
      <c r="M69" s="11" t="s">
        <v>128</v>
      </c>
      <c r="N69" s="11"/>
      <c r="O69" s="11" t="s">
        <v>180</v>
      </c>
      <c r="P69" s="11">
        <v>70122000</v>
      </c>
      <c r="Q69" s="11">
        <v>16611572</v>
      </c>
      <c r="R69" s="11" t="s">
        <v>79</v>
      </c>
      <c r="S69" s="11"/>
      <c r="T69" s="11"/>
      <c r="U69" s="11" t="s">
        <v>73</v>
      </c>
      <c r="V69" s="11" t="s">
        <v>84</v>
      </c>
      <c r="W69" s="11">
        <v>104751742</v>
      </c>
      <c r="X69" s="11">
        <v>0</v>
      </c>
      <c r="Y69" s="11" t="s">
        <v>100</v>
      </c>
      <c r="Z69" s="11"/>
      <c r="AA69" s="11" t="s">
        <v>640</v>
      </c>
      <c r="AB69" s="11" t="s">
        <v>75</v>
      </c>
      <c r="AC69" s="11" t="s">
        <v>145</v>
      </c>
      <c r="AD69" s="12">
        <v>45735</v>
      </c>
      <c r="AE69" s="11" t="s">
        <v>86</v>
      </c>
      <c r="AF69" s="11" t="s">
        <v>108</v>
      </c>
      <c r="AG69" s="11"/>
      <c r="AH69" s="11"/>
      <c r="AI69" s="11"/>
      <c r="AJ69" s="11"/>
      <c r="AK69" s="11"/>
      <c r="AL69" s="11" t="s">
        <v>94</v>
      </c>
      <c r="AM69" s="11">
        <v>73575013</v>
      </c>
      <c r="AN69" s="11"/>
      <c r="AO69" s="11"/>
      <c r="AP69" s="11"/>
      <c r="AQ69" s="11" t="s">
        <v>641</v>
      </c>
      <c r="AR69" s="11">
        <v>267</v>
      </c>
      <c r="AS69" s="11" t="s">
        <v>96</v>
      </c>
      <c r="AT69" s="11">
        <v>0</v>
      </c>
      <c r="AU69" s="11" t="s">
        <v>103</v>
      </c>
      <c r="AV69" s="11">
        <v>0</v>
      </c>
      <c r="AW69" s="11">
        <v>0</v>
      </c>
      <c r="AX69" s="12">
        <v>45744</v>
      </c>
      <c r="AY69" s="12">
        <v>46010</v>
      </c>
      <c r="AZ69" s="12" t="s">
        <v>67</v>
      </c>
      <c r="BA69" s="11">
        <v>0</v>
      </c>
      <c r="BB69" s="11">
        <v>0</v>
      </c>
      <c r="BC69" s="11">
        <v>0</v>
      </c>
      <c r="BD69" s="11">
        <v>0</v>
      </c>
      <c r="BE69" s="11" t="s">
        <v>67</v>
      </c>
    </row>
    <row r="70" spans="1:57" s="2" customFormat="1" ht="165.75" thickBot="1" x14ac:dyDescent="0.3">
      <c r="A70" s="7">
        <v>60</v>
      </c>
      <c r="B70" s="6" t="s">
        <v>427</v>
      </c>
      <c r="C70" s="11" t="s">
        <v>69</v>
      </c>
      <c r="D70" s="11" t="s">
        <v>67</v>
      </c>
      <c r="E70" s="11" t="s">
        <v>642</v>
      </c>
      <c r="F70" s="12">
        <v>45736</v>
      </c>
      <c r="G70" s="11" t="s">
        <v>609</v>
      </c>
      <c r="H70" s="11">
        <v>65782329</v>
      </c>
      <c r="I70" s="11" t="s">
        <v>610</v>
      </c>
      <c r="J70" s="11" t="s">
        <v>70</v>
      </c>
      <c r="K70" s="11" t="s">
        <v>643</v>
      </c>
      <c r="L70" s="11" t="s">
        <v>105</v>
      </c>
      <c r="M70" s="11" t="s">
        <v>128</v>
      </c>
      <c r="N70" s="11"/>
      <c r="O70" s="11" t="s">
        <v>180</v>
      </c>
      <c r="P70" s="11">
        <v>70122000</v>
      </c>
      <c r="Q70" s="11">
        <v>16219372</v>
      </c>
      <c r="R70" s="11" t="s">
        <v>79</v>
      </c>
      <c r="S70" s="11"/>
      <c r="T70" s="11"/>
      <c r="U70" s="11" t="s">
        <v>83</v>
      </c>
      <c r="V70" s="11" t="s">
        <v>74</v>
      </c>
      <c r="W70" s="11"/>
      <c r="X70" s="11">
        <v>901064034</v>
      </c>
      <c r="Y70" s="11" t="s">
        <v>100</v>
      </c>
      <c r="Z70" s="11"/>
      <c r="AA70" s="11" t="s">
        <v>644</v>
      </c>
      <c r="AB70" s="11" t="s">
        <v>75</v>
      </c>
      <c r="AC70" s="11" t="s">
        <v>145</v>
      </c>
      <c r="AD70" s="12">
        <v>45741</v>
      </c>
      <c r="AE70" s="11" t="s">
        <v>86</v>
      </c>
      <c r="AF70" s="11" t="s">
        <v>108</v>
      </c>
      <c r="AG70" s="11"/>
      <c r="AH70" s="11"/>
      <c r="AI70" s="11"/>
      <c r="AJ70" s="11"/>
      <c r="AK70" s="11"/>
      <c r="AL70" s="11" t="s">
        <v>94</v>
      </c>
      <c r="AM70" s="11">
        <v>1069304683</v>
      </c>
      <c r="AN70" s="11"/>
      <c r="AO70" s="11"/>
      <c r="AP70" s="11"/>
      <c r="AQ70" s="11" t="s">
        <v>645</v>
      </c>
      <c r="AR70" s="11">
        <v>267</v>
      </c>
      <c r="AS70" s="11" t="s">
        <v>96</v>
      </c>
      <c r="AT70" s="11">
        <v>0</v>
      </c>
      <c r="AU70" s="11" t="s">
        <v>103</v>
      </c>
      <c r="AV70" s="11">
        <v>0</v>
      </c>
      <c r="AW70" s="11">
        <v>0</v>
      </c>
      <c r="AX70" s="12">
        <v>45744</v>
      </c>
      <c r="AY70" s="12">
        <v>46010</v>
      </c>
      <c r="AZ70" s="12" t="s">
        <v>67</v>
      </c>
      <c r="BA70" s="11">
        <v>0</v>
      </c>
      <c r="BB70" s="11">
        <v>0</v>
      </c>
      <c r="BC70" s="11">
        <v>0</v>
      </c>
      <c r="BD70" s="11">
        <v>0</v>
      </c>
      <c r="BE70" s="11" t="s">
        <v>67</v>
      </c>
    </row>
    <row r="71" spans="1:57" s="2" customFormat="1" ht="105.75" thickBot="1" x14ac:dyDescent="0.3">
      <c r="A71" s="7">
        <v>61</v>
      </c>
      <c r="B71" s="6" t="s">
        <v>428</v>
      </c>
      <c r="C71" s="11" t="s">
        <v>69</v>
      </c>
      <c r="D71" s="11" t="s">
        <v>67</v>
      </c>
      <c r="E71" s="11" t="s">
        <v>646</v>
      </c>
      <c r="F71" s="12">
        <v>45742</v>
      </c>
      <c r="G71" s="11" t="s">
        <v>609</v>
      </c>
      <c r="H71" s="11">
        <v>65782329</v>
      </c>
      <c r="I71" s="11" t="s">
        <v>610</v>
      </c>
      <c r="J71" s="11" t="s">
        <v>70</v>
      </c>
      <c r="K71" s="11" t="s">
        <v>647</v>
      </c>
      <c r="L71" s="11" t="s">
        <v>99</v>
      </c>
      <c r="M71" s="11" t="s">
        <v>91</v>
      </c>
      <c r="N71" s="11"/>
      <c r="O71" s="11" t="s">
        <v>174</v>
      </c>
      <c r="P71" s="11">
        <v>30212100</v>
      </c>
      <c r="Q71" s="11">
        <v>500000000</v>
      </c>
      <c r="R71" s="11" t="s">
        <v>79</v>
      </c>
      <c r="S71" s="11"/>
      <c r="T71" s="11"/>
      <c r="U71" s="11" t="s">
        <v>83</v>
      </c>
      <c r="V71" s="11" t="s">
        <v>74</v>
      </c>
      <c r="W71" s="11"/>
      <c r="X71" s="11">
        <v>800066275</v>
      </c>
      <c r="Y71" s="11" t="s">
        <v>106</v>
      </c>
      <c r="Z71" s="11"/>
      <c r="AA71" s="11" t="s">
        <v>648</v>
      </c>
      <c r="AB71" s="11" t="s">
        <v>75</v>
      </c>
      <c r="AC71" s="11" t="s">
        <v>150</v>
      </c>
      <c r="AD71" s="12">
        <v>45742</v>
      </c>
      <c r="AE71" s="11" t="s">
        <v>86</v>
      </c>
      <c r="AF71" s="11" t="s">
        <v>108</v>
      </c>
      <c r="AG71" s="11"/>
      <c r="AH71" s="11"/>
      <c r="AI71" s="11"/>
      <c r="AJ71" s="11"/>
      <c r="AK71" s="11"/>
      <c r="AL71" s="11" t="s">
        <v>94</v>
      </c>
      <c r="AM71" s="11">
        <v>8633932</v>
      </c>
      <c r="AN71" s="11"/>
      <c r="AO71" s="11"/>
      <c r="AP71" s="11"/>
      <c r="AQ71" s="11" t="s">
        <v>649</v>
      </c>
      <c r="AR71" s="11">
        <v>262</v>
      </c>
      <c r="AS71" s="11" t="s">
        <v>96</v>
      </c>
      <c r="AT71" s="11">
        <v>0</v>
      </c>
      <c r="AU71" s="11" t="s">
        <v>103</v>
      </c>
      <c r="AV71" s="11">
        <v>0</v>
      </c>
      <c r="AW71" s="11">
        <v>0</v>
      </c>
      <c r="AX71" s="12" t="s">
        <v>67</v>
      </c>
      <c r="AY71" s="12" t="s">
        <v>67</v>
      </c>
      <c r="AZ71" s="12" t="s">
        <v>67</v>
      </c>
      <c r="BA71" s="11">
        <v>0</v>
      </c>
      <c r="BB71" s="11">
        <v>0</v>
      </c>
      <c r="BC71" s="11">
        <v>0</v>
      </c>
      <c r="BD71" s="11">
        <v>0</v>
      </c>
      <c r="BE71" s="11" t="s">
        <v>67</v>
      </c>
    </row>
    <row r="72" spans="1:57" s="2" customFormat="1" ht="180.75" thickBot="1" x14ac:dyDescent="0.3">
      <c r="A72" s="7">
        <v>62</v>
      </c>
      <c r="B72" s="6" t="s">
        <v>429</v>
      </c>
      <c r="C72" s="11" t="s">
        <v>69</v>
      </c>
      <c r="D72" s="11" t="s">
        <v>67</v>
      </c>
      <c r="E72" s="11" t="s">
        <v>650</v>
      </c>
      <c r="F72" s="12">
        <v>45743</v>
      </c>
      <c r="G72" s="11" t="s">
        <v>609</v>
      </c>
      <c r="H72" s="11">
        <v>65782329</v>
      </c>
      <c r="I72" s="11" t="s">
        <v>610</v>
      </c>
      <c r="J72" s="11" t="s">
        <v>70</v>
      </c>
      <c r="K72" s="11" t="s">
        <v>651</v>
      </c>
      <c r="L72" s="11" t="s">
        <v>81</v>
      </c>
      <c r="M72" s="11" t="s">
        <v>135</v>
      </c>
      <c r="N72" s="11" t="s">
        <v>652</v>
      </c>
      <c r="O72" s="11" t="s">
        <v>189</v>
      </c>
      <c r="P72" s="11">
        <v>93141500</v>
      </c>
      <c r="Q72" s="11">
        <v>172000000</v>
      </c>
      <c r="R72" s="11" t="s">
        <v>79</v>
      </c>
      <c r="S72" s="11"/>
      <c r="T72" s="11"/>
      <c r="U72" s="11" t="s">
        <v>83</v>
      </c>
      <c r="V72" s="11" t="s">
        <v>74</v>
      </c>
      <c r="W72" s="11"/>
      <c r="X72" s="11">
        <v>890102002</v>
      </c>
      <c r="Y72" s="11" t="s">
        <v>92</v>
      </c>
      <c r="Z72" s="11"/>
      <c r="AA72" s="11" t="s">
        <v>653</v>
      </c>
      <c r="AB72" s="11" t="s">
        <v>75</v>
      </c>
      <c r="AC72" s="11" t="s">
        <v>147</v>
      </c>
      <c r="AD72" s="12">
        <v>45743</v>
      </c>
      <c r="AE72" s="11" t="s">
        <v>86</v>
      </c>
      <c r="AF72" s="11" t="s">
        <v>108</v>
      </c>
      <c r="AG72" s="11"/>
      <c r="AH72" s="11"/>
      <c r="AI72" s="11"/>
      <c r="AJ72" s="11"/>
      <c r="AK72" s="11"/>
      <c r="AL72" s="11" t="s">
        <v>94</v>
      </c>
      <c r="AM72" s="11">
        <v>36564761</v>
      </c>
      <c r="AN72" s="11"/>
      <c r="AO72" s="11"/>
      <c r="AP72" s="11"/>
      <c r="AQ72" s="11" t="s">
        <v>654</v>
      </c>
      <c r="AR72" s="11">
        <v>260</v>
      </c>
      <c r="AS72" s="11" t="s">
        <v>96</v>
      </c>
      <c r="AT72" s="11">
        <v>0</v>
      </c>
      <c r="AU72" s="11" t="s">
        <v>103</v>
      </c>
      <c r="AV72" s="11">
        <v>0</v>
      </c>
      <c r="AW72" s="11">
        <v>0</v>
      </c>
      <c r="AX72" s="12" t="s">
        <v>67</v>
      </c>
      <c r="AY72" s="12" t="s">
        <v>67</v>
      </c>
      <c r="AZ72" s="12" t="s">
        <v>67</v>
      </c>
      <c r="BA72" s="11">
        <v>0</v>
      </c>
      <c r="BB72" s="11">
        <v>0</v>
      </c>
      <c r="BC72" s="11">
        <v>0</v>
      </c>
      <c r="BD72" s="11">
        <v>0</v>
      </c>
      <c r="BE72" s="11" t="s">
        <v>67</v>
      </c>
    </row>
    <row r="73" spans="1:57" s="2" customFormat="1" ht="165.75" thickBot="1" x14ac:dyDescent="0.3">
      <c r="A73" s="7">
        <v>63</v>
      </c>
      <c r="B73" s="6" t="s">
        <v>430</v>
      </c>
      <c r="C73" s="11" t="s">
        <v>69</v>
      </c>
      <c r="D73" s="11" t="s">
        <v>67</v>
      </c>
      <c r="E73" s="11" t="s">
        <v>655</v>
      </c>
      <c r="F73" s="12">
        <v>45747</v>
      </c>
      <c r="G73" s="11" t="s">
        <v>609</v>
      </c>
      <c r="H73" s="11">
        <v>65782329</v>
      </c>
      <c r="I73" s="11" t="s">
        <v>610</v>
      </c>
      <c r="J73" s="11" t="s">
        <v>70</v>
      </c>
      <c r="K73" s="11" t="s">
        <v>656</v>
      </c>
      <c r="L73" s="11" t="s">
        <v>81</v>
      </c>
      <c r="M73" s="11" t="s">
        <v>135</v>
      </c>
      <c r="N73" s="11" t="s">
        <v>652</v>
      </c>
      <c r="O73" s="11" t="s">
        <v>189</v>
      </c>
      <c r="P73" s="11">
        <v>93141500</v>
      </c>
      <c r="Q73" s="11">
        <v>83300608</v>
      </c>
      <c r="R73" s="11" t="s">
        <v>79</v>
      </c>
      <c r="S73" s="11"/>
      <c r="T73" s="11"/>
      <c r="U73" s="11" t="s">
        <v>83</v>
      </c>
      <c r="V73" s="11" t="s">
        <v>74</v>
      </c>
      <c r="W73" s="11"/>
      <c r="X73" s="11">
        <v>892399989</v>
      </c>
      <c r="Y73" s="11" t="s">
        <v>118</v>
      </c>
      <c r="Z73" s="11"/>
      <c r="AA73" s="11" t="s">
        <v>657</v>
      </c>
      <c r="AB73" s="11" t="s">
        <v>75</v>
      </c>
      <c r="AC73" s="11" t="s">
        <v>147</v>
      </c>
      <c r="AD73" s="12">
        <v>45747</v>
      </c>
      <c r="AE73" s="11" t="s">
        <v>86</v>
      </c>
      <c r="AF73" s="11" t="s">
        <v>108</v>
      </c>
      <c r="AG73" s="11"/>
      <c r="AH73" s="11"/>
      <c r="AI73" s="11"/>
      <c r="AJ73" s="11"/>
      <c r="AK73" s="11"/>
      <c r="AL73" s="11" t="s">
        <v>94</v>
      </c>
      <c r="AM73" s="11">
        <v>63329515</v>
      </c>
      <c r="AN73" s="11"/>
      <c r="AO73" s="11"/>
      <c r="AP73" s="11"/>
      <c r="AQ73" s="11" t="s">
        <v>658</v>
      </c>
      <c r="AR73" s="11">
        <v>260</v>
      </c>
      <c r="AS73" s="11" t="s">
        <v>96</v>
      </c>
      <c r="AT73" s="11">
        <v>0</v>
      </c>
      <c r="AU73" s="11" t="s">
        <v>103</v>
      </c>
      <c r="AV73" s="11">
        <v>0</v>
      </c>
      <c r="AW73" s="11">
        <v>0</v>
      </c>
      <c r="AX73" s="12" t="s">
        <v>67</v>
      </c>
      <c r="AY73" s="12" t="s">
        <v>67</v>
      </c>
      <c r="AZ73" s="12" t="s">
        <v>67</v>
      </c>
      <c r="BA73" s="11">
        <v>0</v>
      </c>
      <c r="BB73" s="11">
        <v>0</v>
      </c>
      <c r="BC73" s="11">
        <v>0</v>
      </c>
      <c r="BD73" s="11">
        <v>0</v>
      </c>
      <c r="BE73" s="11" t="s">
        <v>67</v>
      </c>
    </row>
    <row r="74" spans="1:57" s="2" customFormat="1" ht="240.75" thickBot="1" x14ac:dyDescent="0.3">
      <c r="A74" s="7">
        <v>64</v>
      </c>
      <c r="B74" s="6" t="s">
        <v>431</v>
      </c>
      <c r="C74" s="11" t="s">
        <v>69</v>
      </c>
      <c r="D74" s="11"/>
      <c r="E74" s="11" t="s">
        <v>665</v>
      </c>
      <c r="F74" s="12">
        <v>45721</v>
      </c>
      <c r="G74" s="11" t="s">
        <v>684</v>
      </c>
      <c r="H74" s="11">
        <v>79505592</v>
      </c>
      <c r="I74" s="11" t="s">
        <v>662</v>
      </c>
      <c r="J74" s="11" t="s">
        <v>70</v>
      </c>
      <c r="K74" s="11" t="s">
        <v>700</v>
      </c>
      <c r="L74" s="11" t="s">
        <v>105</v>
      </c>
      <c r="M74" s="11" t="s">
        <v>128</v>
      </c>
      <c r="N74" s="11"/>
      <c r="O74" s="11" t="s">
        <v>186</v>
      </c>
      <c r="P74" s="11">
        <v>80161500</v>
      </c>
      <c r="Q74" s="11">
        <v>88859000</v>
      </c>
      <c r="R74" s="11" t="s">
        <v>79</v>
      </c>
      <c r="S74" s="11"/>
      <c r="T74" s="11"/>
      <c r="U74" s="11" t="s">
        <v>83</v>
      </c>
      <c r="V74" s="11" t="s">
        <v>74</v>
      </c>
      <c r="W74" s="11"/>
      <c r="X74" s="11">
        <v>900430492</v>
      </c>
      <c r="Y74" s="11" t="s">
        <v>82</v>
      </c>
      <c r="Z74" s="11"/>
      <c r="AA74" s="11" t="s">
        <v>702</v>
      </c>
      <c r="AB74" s="11" t="s">
        <v>75</v>
      </c>
      <c r="AC74" s="11" t="s">
        <v>152</v>
      </c>
      <c r="AD74" s="12">
        <v>45722</v>
      </c>
      <c r="AE74" s="11" t="s">
        <v>86</v>
      </c>
      <c r="AF74" s="11" t="s">
        <v>108</v>
      </c>
      <c r="AG74" s="11"/>
      <c r="AH74" s="11"/>
      <c r="AI74" s="11"/>
      <c r="AJ74" s="11"/>
      <c r="AK74" s="11"/>
      <c r="AL74" s="11" t="s">
        <v>94</v>
      </c>
      <c r="AM74" s="11">
        <v>59311118</v>
      </c>
      <c r="AN74" s="11"/>
      <c r="AO74" s="11"/>
      <c r="AP74" s="11"/>
      <c r="AQ74" s="11" t="s">
        <v>718</v>
      </c>
      <c r="AR74" s="11">
        <v>55</v>
      </c>
      <c r="AS74" s="11" t="s">
        <v>96</v>
      </c>
      <c r="AT74" s="11">
        <v>0</v>
      </c>
      <c r="AU74" s="11" t="s">
        <v>103</v>
      </c>
      <c r="AV74" s="11">
        <v>0</v>
      </c>
      <c r="AW74" s="11">
        <v>0</v>
      </c>
      <c r="AX74" s="12">
        <v>45723</v>
      </c>
      <c r="AY74" s="12">
        <v>45777</v>
      </c>
      <c r="AZ74" s="12"/>
      <c r="BA74" s="11">
        <v>0</v>
      </c>
      <c r="BB74" s="11">
        <v>0</v>
      </c>
      <c r="BC74" s="11">
        <v>0</v>
      </c>
      <c r="BD74" s="11">
        <v>0</v>
      </c>
      <c r="BE74" s="11"/>
    </row>
    <row r="75" spans="1:57" s="2" customFormat="1" ht="150.75" thickBot="1" x14ac:dyDescent="0.3">
      <c r="A75" s="7">
        <v>65</v>
      </c>
      <c r="B75" s="6" t="s">
        <v>432</v>
      </c>
      <c r="C75" s="11" t="s">
        <v>69</v>
      </c>
      <c r="D75" s="11"/>
      <c r="E75" s="11" t="s">
        <v>667</v>
      </c>
      <c r="F75" s="12">
        <v>45722</v>
      </c>
      <c r="G75" s="11" t="s">
        <v>684</v>
      </c>
      <c r="H75" s="11">
        <v>79505592</v>
      </c>
      <c r="I75" s="11" t="s">
        <v>662</v>
      </c>
      <c r="J75" s="11" t="s">
        <v>70</v>
      </c>
      <c r="K75" s="11" t="s">
        <v>685</v>
      </c>
      <c r="L75" s="11" t="s">
        <v>105</v>
      </c>
      <c r="M75" s="11" t="s">
        <v>91</v>
      </c>
      <c r="N75" s="11"/>
      <c r="O75" s="11" t="s">
        <v>186</v>
      </c>
      <c r="P75" s="11">
        <v>80161500</v>
      </c>
      <c r="Q75" s="11">
        <v>142347400</v>
      </c>
      <c r="R75" s="11" t="s">
        <v>79</v>
      </c>
      <c r="S75" s="11"/>
      <c r="T75" s="11"/>
      <c r="U75" s="11" t="s">
        <v>83</v>
      </c>
      <c r="V75" s="11" t="s">
        <v>74</v>
      </c>
      <c r="W75" s="11"/>
      <c r="X75" s="11">
        <v>900019737</v>
      </c>
      <c r="Y75" s="11" t="s">
        <v>118</v>
      </c>
      <c r="Z75" s="11"/>
      <c r="AA75" s="11" t="s">
        <v>536</v>
      </c>
      <c r="AB75" s="11" t="s">
        <v>112</v>
      </c>
      <c r="AC75" s="11" t="s">
        <v>110</v>
      </c>
      <c r="AD75" s="12">
        <v>1</v>
      </c>
      <c r="AE75" s="11" t="s">
        <v>86</v>
      </c>
      <c r="AF75" s="11" t="s">
        <v>108</v>
      </c>
      <c r="AG75" s="11"/>
      <c r="AH75" s="11"/>
      <c r="AI75" s="11"/>
      <c r="AJ75" s="11"/>
      <c r="AK75" s="11"/>
      <c r="AL75" s="11" t="s">
        <v>94</v>
      </c>
      <c r="AM75" s="13">
        <v>53118725</v>
      </c>
      <c r="AN75" s="11"/>
      <c r="AO75" s="11"/>
      <c r="AP75" s="11"/>
      <c r="AQ75" s="11" t="s">
        <v>725</v>
      </c>
      <c r="AR75" s="11">
        <v>5</v>
      </c>
      <c r="AS75" s="11" t="s">
        <v>96</v>
      </c>
      <c r="AT75" s="11">
        <v>0</v>
      </c>
      <c r="AU75" s="11" t="s">
        <v>103</v>
      </c>
      <c r="AV75" s="11">
        <v>0</v>
      </c>
      <c r="AW75" s="11">
        <v>0</v>
      </c>
      <c r="AX75" s="12">
        <v>45726</v>
      </c>
      <c r="AY75" s="12">
        <v>45730</v>
      </c>
      <c r="AZ75" s="12"/>
      <c r="BA75" s="11">
        <v>0</v>
      </c>
      <c r="BB75" s="11">
        <v>0</v>
      </c>
      <c r="BC75" s="11">
        <v>0</v>
      </c>
      <c r="BD75" s="11">
        <v>0</v>
      </c>
      <c r="BE75" s="11"/>
    </row>
    <row r="76" spans="1:57" s="2" customFormat="1" ht="165.75" thickBot="1" x14ac:dyDescent="0.3">
      <c r="A76" s="7">
        <v>66</v>
      </c>
      <c r="B76" s="6" t="s">
        <v>433</v>
      </c>
      <c r="C76" s="11" t="s">
        <v>69</v>
      </c>
      <c r="D76" s="11"/>
      <c r="E76" s="11" t="s">
        <v>668</v>
      </c>
      <c r="F76" s="12">
        <v>45730</v>
      </c>
      <c r="G76" s="11" t="s">
        <v>684</v>
      </c>
      <c r="H76" s="11">
        <v>79505592</v>
      </c>
      <c r="I76" s="11" t="s">
        <v>662</v>
      </c>
      <c r="J76" s="11" t="s">
        <v>70</v>
      </c>
      <c r="K76" s="11" t="s">
        <v>686</v>
      </c>
      <c r="L76" s="11" t="s">
        <v>81</v>
      </c>
      <c r="M76" s="11" t="s">
        <v>128</v>
      </c>
      <c r="N76" s="11"/>
      <c r="O76" s="11" t="s">
        <v>186</v>
      </c>
      <c r="P76" s="11">
        <v>80161500</v>
      </c>
      <c r="Q76" s="11">
        <v>90100000</v>
      </c>
      <c r="R76" s="11" t="s">
        <v>79</v>
      </c>
      <c r="S76" s="11"/>
      <c r="T76" s="11"/>
      <c r="U76" s="11" t="s">
        <v>73</v>
      </c>
      <c r="V76" s="11" t="s">
        <v>94</v>
      </c>
      <c r="W76" s="11">
        <v>1121967577</v>
      </c>
      <c r="X76" s="11"/>
      <c r="Y76" s="11"/>
      <c r="Z76" s="11"/>
      <c r="AA76" s="11" t="s">
        <v>703</v>
      </c>
      <c r="AB76" s="11" t="s">
        <v>75</v>
      </c>
      <c r="AC76" s="11" t="s">
        <v>152</v>
      </c>
      <c r="AD76" s="12">
        <v>45733</v>
      </c>
      <c r="AE76" s="11" t="s">
        <v>86</v>
      </c>
      <c r="AF76" s="11" t="s">
        <v>108</v>
      </c>
      <c r="AG76" s="11"/>
      <c r="AH76" s="11"/>
      <c r="AI76" s="11"/>
      <c r="AJ76" s="11"/>
      <c r="AK76" s="11"/>
      <c r="AL76" s="11" t="s">
        <v>94</v>
      </c>
      <c r="AM76" s="11">
        <v>1013602982</v>
      </c>
      <c r="AN76" s="11"/>
      <c r="AO76" s="11"/>
      <c r="AP76" s="11"/>
      <c r="AQ76" s="11" t="s">
        <v>719</v>
      </c>
      <c r="AR76" s="11">
        <v>289</v>
      </c>
      <c r="AS76" s="11" t="s">
        <v>96</v>
      </c>
      <c r="AT76" s="11">
        <v>0</v>
      </c>
      <c r="AU76" s="11" t="s">
        <v>103</v>
      </c>
      <c r="AV76" s="11">
        <v>0</v>
      </c>
      <c r="AW76" s="11">
        <v>0</v>
      </c>
      <c r="AX76" s="12">
        <v>45734</v>
      </c>
      <c r="AY76" s="12">
        <v>46022</v>
      </c>
      <c r="AZ76" s="12"/>
      <c r="BA76" s="11">
        <v>0</v>
      </c>
      <c r="BB76" s="11">
        <v>0</v>
      </c>
      <c r="BC76" s="11">
        <v>0</v>
      </c>
      <c r="BD76" s="11">
        <v>0</v>
      </c>
      <c r="BE76" s="11"/>
    </row>
    <row r="77" spans="1:57" s="2" customFormat="1" ht="120.75" thickBot="1" x14ac:dyDescent="0.3">
      <c r="A77" s="7">
        <v>67</v>
      </c>
      <c r="B77" s="6" t="s">
        <v>434</v>
      </c>
      <c r="C77" s="11" t="s">
        <v>69</v>
      </c>
      <c r="D77" s="11"/>
      <c r="E77" s="11" t="s">
        <v>669</v>
      </c>
      <c r="F77" s="12">
        <v>45730</v>
      </c>
      <c r="G77" s="11" t="s">
        <v>684</v>
      </c>
      <c r="H77" s="11">
        <v>79505592</v>
      </c>
      <c r="I77" s="11" t="s">
        <v>662</v>
      </c>
      <c r="J77" s="11" t="s">
        <v>70</v>
      </c>
      <c r="K77" s="11" t="s">
        <v>687</v>
      </c>
      <c r="L77" s="11" t="s">
        <v>81</v>
      </c>
      <c r="M77" s="11" t="s">
        <v>91</v>
      </c>
      <c r="N77" s="11"/>
      <c r="O77" s="11" t="s">
        <v>186</v>
      </c>
      <c r="P77" s="11">
        <v>80161500</v>
      </c>
      <c r="Q77" s="11">
        <v>475106365.07999998</v>
      </c>
      <c r="R77" s="11" t="s">
        <v>79</v>
      </c>
      <c r="S77" s="11"/>
      <c r="T77" s="11"/>
      <c r="U77" s="11" t="s">
        <v>83</v>
      </c>
      <c r="V77" s="11" t="s">
        <v>74</v>
      </c>
      <c r="W77" s="11"/>
      <c r="X77" s="11">
        <v>901376169</v>
      </c>
      <c r="Y77" s="11" t="s">
        <v>118</v>
      </c>
      <c r="Z77" s="11"/>
      <c r="AA77" s="11" t="s">
        <v>704</v>
      </c>
      <c r="AB77" s="11" t="s">
        <v>75</v>
      </c>
      <c r="AC77" s="11" t="s">
        <v>150</v>
      </c>
      <c r="AD77" s="12">
        <v>45734</v>
      </c>
      <c r="AE77" s="11" t="s">
        <v>86</v>
      </c>
      <c r="AF77" s="11" t="s">
        <v>108</v>
      </c>
      <c r="AG77" s="11"/>
      <c r="AH77" s="11"/>
      <c r="AI77" s="11"/>
      <c r="AJ77" s="11"/>
      <c r="AK77" s="11"/>
      <c r="AL77" s="11" t="s">
        <v>94</v>
      </c>
      <c r="AM77" s="11">
        <v>65770794</v>
      </c>
      <c r="AN77" s="11"/>
      <c r="AO77" s="11"/>
      <c r="AP77" s="11"/>
      <c r="AQ77" s="11" t="s">
        <v>720</v>
      </c>
      <c r="AR77" s="11">
        <v>254</v>
      </c>
      <c r="AS77" s="11" t="s">
        <v>96</v>
      </c>
      <c r="AT77" s="11">
        <v>0</v>
      </c>
      <c r="AU77" s="11" t="s">
        <v>103</v>
      </c>
      <c r="AV77" s="11">
        <v>0</v>
      </c>
      <c r="AW77" s="11">
        <v>0</v>
      </c>
      <c r="AX77" s="12">
        <v>45750</v>
      </c>
      <c r="AY77" s="12">
        <v>46003</v>
      </c>
      <c r="AZ77" s="12"/>
      <c r="BA77" s="11">
        <v>0</v>
      </c>
      <c r="BB77" s="11">
        <v>0</v>
      </c>
      <c r="BC77" s="11">
        <v>0</v>
      </c>
      <c r="BD77" s="11">
        <v>0</v>
      </c>
      <c r="BE77" s="11"/>
    </row>
    <row r="78" spans="1:57" s="2" customFormat="1" ht="135.75" thickBot="1" x14ac:dyDescent="0.3">
      <c r="A78" s="7">
        <v>68</v>
      </c>
      <c r="B78" s="6" t="s">
        <v>435</v>
      </c>
      <c r="C78" s="11" t="s">
        <v>69</v>
      </c>
      <c r="D78" s="11"/>
      <c r="E78" s="11" t="s">
        <v>670</v>
      </c>
      <c r="F78" s="12">
        <v>45728</v>
      </c>
      <c r="G78" s="11" t="s">
        <v>684</v>
      </c>
      <c r="H78" s="11">
        <v>79505592</v>
      </c>
      <c r="I78" s="11" t="s">
        <v>662</v>
      </c>
      <c r="J78" s="11" t="s">
        <v>70</v>
      </c>
      <c r="K78" s="11" t="s">
        <v>688</v>
      </c>
      <c r="L78" s="11" t="s">
        <v>81</v>
      </c>
      <c r="M78" s="11" t="s">
        <v>91</v>
      </c>
      <c r="N78" s="11"/>
      <c r="O78" s="11" t="s">
        <v>186</v>
      </c>
      <c r="P78" s="11">
        <v>80161500</v>
      </c>
      <c r="Q78" s="11">
        <v>1478905820</v>
      </c>
      <c r="R78" s="11" t="s">
        <v>79</v>
      </c>
      <c r="S78" s="11"/>
      <c r="T78" s="11"/>
      <c r="U78" s="11" t="s">
        <v>83</v>
      </c>
      <c r="V78" s="11" t="s">
        <v>74</v>
      </c>
      <c r="W78" s="11"/>
      <c r="X78" s="11">
        <v>860000648</v>
      </c>
      <c r="Y78" s="11" t="s">
        <v>92</v>
      </c>
      <c r="Z78" s="11"/>
      <c r="AA78" s="11" t="s">
        <v>705</v>
      </c>
      <c r="AB78" s="11" t="s">
        <v>75</v>
      </c>
      <c r="AC78" s="11" t="s">
        <v>150</v>
      </c>
      <c r="AD78" s="12">
        <v>45730</v>
      </c>
      <c r="AE78" s="11" t="s">
        <v>86</v>
      </c>
      <c r="AF78" s="11" t="s">
        <v>108</v>
      </c>
      <c r="AG78" s="11"/>
      <c r="AH78" s="11"/>
      <c r="AI78" s="11"/>
      <c r="AJ78" s="11"/>
      <c r="AK78" s="11"/>
      <c r="AL78" s="11" t="s">
        <v>94</v>
      </c>
      <c r="AM78" s="11">
        <v>65770794</v>
      </c>
      <c r="AN78" s="11"/>
      <c r="AO78" s="11"/>
      <c r="AP78" s="11"/>
      <c r="AQ78" s="11" t="s">
        <v>720</v>
      </c>
      <c r="AR78" s="11">
        <v>211</v>
      </c>
      <c r="AS78" s="11" t="s">
        <v>96</v>
      </c>
      <c r="AT78" s="11">
        <v>0</v>
      </c>
      <c r="AU78" s="11" t="s">
        <v>103</v>
      </c>
      <c r="AV78" s="11">
        <v>0</v>
      </c>
      <c r="AW78" s="11">
        <v>0</v>
      </c>
      <c r="AX78" s="12">
        <v>45751</v>
      </c>
      <c r="AY78" s="12">
        <v>45961</v>
      </c>
      <c r="AZ78" s="12"/>
      <c r="BA78" s="11">
        <v>0</v>
      </c>
      <c r="BB78" s="11">
        <v>0</v>
      </c>
      <c r="BC78" s="11">
        <v>0</v>
      </c>
      <c r="BD78" s="11">
        <v>0</v>
      </c>
      <c r="BE78" s="11"/>
    </row>
    <row r="79" spans="1:57" s="2" customFormat="1" ht="120.75" thickBot="1" x14ac:dyDescent="0.3">
      <c r="A79" s="7">
        <v>69</v>
      </c>
      <c r="B79" s="6" t="s">
        <v>436</v>
      </c>
      <c r="C79" s="11" t="s">
        <v>69</v>
      </c>
      <c r="D79" s="11"/>
      <c r="E79" s="11" t="s">
        <v>671</v>
      </c>
      <c r="F79" s="12">
        <v>45727</v>
      </c>
      <c r="G79" s="11" t="s">
        <v>684</v>
      </c>
      <c r="H79" s="11">
        <v>79505592</v>
      </c>
      <c r="I79" s="11" t="s">
        <v>662</v>
      </c>
      <c r="J79" s="11" t="s">
        <v>70</v>
      </c>
      <c r="K79" s="11" t="s">
        <v>689</v>
      </c>
      <c r="L79" s="11" t="s">
        <v>81</v>
      </c>
      <c r="M79" s="11" t="s">
        <v>91</v>
      </c>
      <c r="N79" s="11"/>
      <c r="O79" s="11" t="s">
        <v>186</v>
      </c>
      <c r="P79" s="11">
        <v>80161500</v>
      </c>
      <c r="Q79" s="11">
        <v>78064000</v>
      </c>
      <c r="R79" s="11" t="s">
        <v>79</v>
      </c>
      <c r="S79" s="11"/>
      <c r="T79" s="11"/>
      <c r="U79" s="11" t="s">
        <v>83</v>
      </c>
      <c r="V79" s="11" t="s">
        <v>74</v>
      </c>
      <c r="W79" s="11"/>
      <c r="X79" s="11">
        <v>900019737</v>
      </c>
      <c r="Y79" s="11" t="s">
        <v>118</v>
      </c>
      <c r="Z79" s="11"/>
      <c r="AA79" s="11" t="s">
        <v>536</v>
      </c>
      <c r="AB79" s="11" t="s">
        <v>112</v>
      </c>
      <c r="AC79" s="11" t="s">
        <v>110</v>
      </c>
      <c r="AD79" s="12">
        <v>1</v>
      </c>
      <c r="AE79" s="11" t="s">
        <v>86</v>
      </c>
      <c r="AF79" s="11" t="s">
        <v>108</v>
      </c>
      <c r="AG79" s="11"/>
      <c r="AH79" s="11"/>
      <c r="AI79" s="11"/>
      <c r="AJ79" s="11"/>
      <c r="AK79" s="11"/>
      <c r="AL79" s="11" t="s">
        <v>94</v>
      </c>
      <c r="AM79" s="13">
        <v>53118725</v>
      </c>
      <c r="AN79" s="11"/>
      <c r="AO79" s="11"/>
      <c r="AP79" s="11"/>
      <c r="AQ79" s="11" t="s">
        <v>725</v>
      </c>
      <c r="AR79" s="11">
        <v>15</v>
      </c>
      <c r="AS79" s="11" t="s">
        <v>96</v>
      </c>
      <c r="AT79" s="11">
        <v>0</v>
      </c>
      <c r="AU79" s="11" t="s">
        <v>103</v>
      </c>
      <c r="AV79" s="11">
        <v>0</v>
      </c>
      <c r="AW79" s="11">
        <v>0</v>
      </c>
      <c r="AX79" s="12">
        <v>45728</v>
      </c>
      <c r="AY79" s="12">
        <v>45742</v>
      </c>
      <c r="AZ79" s="12"/>
      <c r="BA79" s="11">
        <v>0</v>
      </c>
      <c r="BB79" s="11">
        <v>0</v>
      </c>
      <c r="BC79" s="11">
        <v>0</v>
      </c>
      <c r="BD79" s="11">
        <v>0</v>
      </c>
      <c r="BE79" s="11"/>
    </row>
    <row r="80" spans="1:57" s="2" customFormat="1" ht="195.75" thickBot="1" x14ac:dyDescent="0.3">
      <c r="A80" s="7">
        <v>70</v>
      </c>
      <c r="B80" s="6" t="s">
        <v>437</v>
      </c>
      <c r="C80" s="11" t="s">
        <v>69</v>
      </c>
      <c r="D80" s="11"/>
      <c r="E80" s="11" t="s">
        <v>672</v>
      </c>
      <c r="F80" s="12">
        <v>45729</v>
      </c>
      <c r="G80" s="11" t="s">
        <v>684</v>
      </c>
      <c r="H80" s="11">
        <v>79505592</v>
      </c>
      <c r="I80" s="11" t="s">
        <v>662</v>
      </c>
      <c r="J80" s="11" t="s">
        <v>70</v>
      </c>
      <c r="K80" s="11" t="s">
        <v>701</v>
      </c>
      <c r="L80" s="11" t="s">
        <v>81</v>
      </c>
      <c r="M80" s="11" t="s">
        <v>128</v>
      </c>
      <c r="N80" s="11"/>
      <c r="O80" s="11" t="s">
        <v>186</v>
      </c>
      <c r="P80" s="11">
        <v>80161500</v>
      </c>
      <c r="Q80" s="11">
        <v>103250000</v>
      </c>
      <c r="R80" s="11" t="s">
        <v>79</v>
      </c>
      <c r="S80" s="11"/>
      <c r="T80" s="11"/>
      <c r="U80" s="11" t="s">
        <v>73</v>
      </c>
      <c r="V80" s="11" t="s">
        <v>94</v>
      </c>
      <c r="W80" s="11">
        <v>1140817278</v>
      </c>
      <c r="X80" s="11"/>
      <c r="Y80" s="11"/>
      <c r="Z80" s="11"/>
      <c r="AA80" s="11" t="s">
        <v>706</v>
      </c>
      <c r="AB80" s="11" t="s">
        <v>75</v>
      </c>
      <c r="AC80" s="11" t="s">
        <v>152</v>
      </c>
      <c r="AD80" s="12">
        <v>45730</v>
      </c>
      <c r="AE80" s="11" t="s">
        <v>86</v>
      </c>
      <c r="AF80" s="11" t="s">
        <v>108</v>
      </c>
      <c r="AG80" s="11"/>
      <c r="AH80" s="11"/>
      <c r="AI80" s="11"/>
      <c r="AJ80" s="11"/>
      <c r="AK80" s="11"/>
      <c r="AL80" s="11" t="s">
        <v>94</v>
      </c>
      <c r="AM80" s="11">
        <v>1013602982</v>
      </c>
      <c r="AN80" s="11"/>
      <c r="AO80" s="11"/>
      <c r="AP80" s="11"/>
      <c r="AQ80" s="11" t="s">
        <v>719</v>
      </c>
      <c r="AR80" s="11">
        <v>293</v>
      </c>
      <c r="AS80" s="11" t="s">
        <v>96</v>
      </c>
      <c r="AT80" s="11">
        <v>0</v>
      </c>
      <c r="AU80" s="11" t="s">
        <v>103</v>
      </c>
      <c r="AV80" s="11">
        <v>0</v>
      </c>
      <c r="AW80" s="11">
        <v>0</v>
      </c>
      <c r="AX80" s="12">
        <v>45730</v>
      </c>
      <c r="AY80" s="12">
        <v>46022</v>
      </c>
      <c r="AZ80" s="12"/>
      <c r="BA80" s="11">
        <v>0</v>
      </c>
      <c r="BB80" s="11">
        <v>0</v>
      </c>
      <c r="BC80" s="11">
        <v>0</v>
      </c>
      <c r="BD80" s="11">
        <v>0</v>
      </c>
      <c r="BE80" s="11"/>
    </row>
    <row r="81" spans="1:57" s="2" customFormat="1" ht="180.75" thickBot="1" x14ac:dyDescent="0.3">
      <c r="A81" s="7">
        <v>71</v>
      </c>
      <c r="B81" s="6" t="s">
        <v>438</v>
      </c>
      <c r="C81" s="11" t="s">
        <v>69</v>
      </c>
      <c r="D81" s="11"/>
      <c r="E81" s="11" t="s">
        <v>673</v>
      </c>
      <c r="F81" s="12">
        <v>45730</v>
      </c>
      <c r="G81" s="11" t="s">
        <v>684</v>
      </c>
      <c r="H81" s="11">
        <v>79505592</v>
      </c>
      <c r="I81" s="11" t="s">
        <v>662</v>
      </c>
      <c r="J81" s="11" t="s">
        <v>70</v>
      </c>
      <c r="K81" s="11" t="s">
        <v>690</v>
      </c>
      <c r="L81" s="11" t="s">
        <v>81</v>
      </c>
      <c r="M81" s="11" t="s">
        <v>128</v>
      </c>
      <c r="N81" s="11"/>
      <c r="O81" s="11" t="s">
        <v>186</v>
      </c>
      <c r="P81" s="11">
        <v>80161500</v>
      </c>
      <c r="Q81" s="11">
        <v>30528000</v>
      </c>
      <c r="R81" s="11" t="s">
        <v>79</v>
      </c>
      <c r="S81" s="11"/>
      <c r="T81" s="11"/>
      <c r="U81" s="11" t="s">
        <v>73</v>
      </c>
      <c r="V81" s="11" t="s">
        <v>94</v>
      </c>
      <c r="W81" s="11">
        <v>1024491276</v>
      </c>
      <c r="X81" s="11"/>
      <c r="Y81" s="11"/>
      <c r="Z81" s="11"/>
      <c r="AA81" s="11" t="s">
        <v>707</v>
      </c>
      <c r="AB81" s="11" t="s">
        <v>75</v>
      </c>
      <c r="AC81" s="11" t="s">
        <v>152</v>
      </c>
      <c r="AD81" s="12">
        <v>45730</v>
      </c>
      <c r="AE81" s="11" t="s">
        <v>86</v>
      </c>
      <c r="AF81" s="11" t="s">
        <v>108</v>
      </c>
      <c r="AG81" s="11"/>
      <c r="AH81" s="11"/>
      <c r="AI81" s="11"/>
      <c r="AJ81" s="11"/>
      <c r="AK81" s="11"/>
      <c r="AL81" s="11" t="s">
        <v>94</v>
      </c>
      <c r="AM81" s="11">
        <v>19371307</v>
      </c>
      <c r="AN81" s="11"/>
      <c r="AO81" s="11"/>
      <c r="AP81" s="11"/>
      <c r="AQ81" s="11" t="s">
        <v>721</v>
      </c>
      <c r="AR81" s="11">
        <v>289</v>
      </c>
      <c r="AS81" s="11" t="s">
        <v>96</v>
      </c>
      <c r="AT81" s="11">
        <v>0</v>
      </c>
      <c r="AU81" s="11" t="s">
        <v>103</v>
      </c>
      <c r="AV81" s="11">
        <v>0</v>
      </c>
      <c r="AW81" s="11">
        <v>0</v>
      </c>
      <c r="AX81" s="12">
        <v>45734</v>
      </c>
      <c r="AY81" s="12">
        <v>46022</v>
      </c>
      <c r="AZ81" s="12"/>
      <c r="BA81" s="11">
        <v>0</v>
      </c>
      <c r="BB81" s="11">
        <v>0</v>
      </c>
      <c r="BC81" s="11">
        <v>0</v>
      </c>
      <c r="BD81" s="11">
        <v>0</v>
      </c>
      <c r="BE81" s="11"/>
    </row>
    <row r="82" spans="1:57" s="2" customFormat="1" ht="225.75" thickBot="1" x14ac:dyDescent="0.3">
      <c r="A82" s="7">
        <v>72</v>
      </c>
      <c r="B82" s="6" t="s">
        <v>439</v>
      </c>
      <c r="C82" s="11" t="s">
        <v>69</v>
      </c>
      <c r="D82" s="11"/>
      <c r="E82" s="11" t="s">
        <v>674</v>
      </c>
      <c r="F82" s="12">
        <v>45734</v>
      </c>
      <c r="G82" s="11" t="s">
        <v>684</v>
      </c>
      <c r="H82" s="11">
        <v>79505592</v>
      </c>
      <c r="I82" s="11" t="s">
        <v>662</v>
      </c>
      <c r="J82" s="11" t="s">
        <v>70</v>
      </c>
      <c r="K82" s="11" t="s">
        <v>691</v>
      </c>
      <c r="L82" s="11" t="s">
        <v>81</v>
      </c>
      <c r="M82" s="11" t="s">
        <v>128</v>
      </c>
      <c r="N82" s="11"/>
      <c r="O82" s="11" t="s">
        <v>186</v>
      </c>
      <c r="P82" s="11">
        <v>80161500</v>
      </c>
      <c r="Q82" s="11">
        <v>103600000</v>
      </c>
      <c r="R82" s="11" t="s">
        <v>79</v>
      </c>
      <c r="S82" s="11"/>
      <c r="T82" s="11"/>
      <c r="U82" s="11" t="s">
        <v>73</v>
      </c>
      <c r="V82" s="11" t="s">
        <v>94</v>
      </c>
      <c r="W82" s="11">
        <v>52372165</v>
      </c>
      <c r="X82" s="11"/>
      <c r="Y82" s="11"/>
      <c r="Z82" s="11"/>
      <c r="AA82" s="11" t="s">
        <v>708</v>
      </c>
      <c r="AB82" s="11" t="s">
        <v>75</v>
      </c>
      <c r="AC82" s="11" t="s">
        <v>152</v>
      </c>
      <c r="AD82" s="12">
        <v>45734</v>
      </c>
      <c r="AE82" s="11" t="s">
        <v>86</v>
      </c>
      <c r="AF82" s="11" t="s">
        <v>108</v>
      </c>
      <c r="AG82" s="11"/>
      <c r="AH82" s="11"/>
      <c r="AI82" s="11"/>
      <c r="AJ82" s="11"/>
      <c r="AK82" s="11"/>
      <c r="AL82" s="11" t="s">
        <v>94</v>
      </c>
      <c r="AM82" s="11">
        <v>1013602982</v>
      </c>
      <c r="AN82" s="11"/>
      <c r="AO82" s="11"/>
      <c r="AP82" s="11"/>
      <c r="AQ82" s="11" t="s">
        <v>719</v>
      </c>
      <c r="AR82" s="11">
        <v>287</v>
      </c>
      <c r="AS82" s="11" t="s">
        <v>96</v>
      </c>
      <c r="AT82" s="11">
        <v>0</v>
      </c>
      <c r="AU82" s="11" t="s">
        <v>103</v>
      </c>
      <c r="AV82" s="11">
        <v>0</v>
      </c>
      <c r="AW82" s="11">
        <v>0</v>
      </c>
      <c r="AX82" s="12">
        <v>45736</v>
      </c>
      <c r="AY82" s="12">
        <v>46022</v>
      </c>
      <c r="AZ82" s="12"/>
      <c r="BA82" s="11">
        <v>0</v>
      </c>
      <c r="BB82" s="11">
        <v>0</v>
      </c>
      <c r="BC82" s="11">
        <v>0</v>
      </c>
      <c r="BD82" s="11">
        <v>0</v>
      </c>
      <c r="BE82" s="11"/>
    </row>
    <row r="83" spans="1:57" s="2" customFormat="1" ht="210.75" thickBot="1" x14ac:dyDescent="0.3">
      <c r="A83" s="7">
        <v>73</v>
      </c>
      <c r="B83" s="6" t="s">
        <v>440</v>
      </c>
      <c r="C83" s="11" t="s">
        <v>69</v>
      </c>
      <c r="D83" s="11"/>
      <c r="E83" s="11" t="s">
        <v>675</v>
      </c>
      <c r="F83" s="12">
        <v>45733</v>
      </c>
      <c r="G83" s="11" t="s">
        <v>684</v>
      </c>
      <c r="H83" s="11">
        <v>79505592</v>
      </c>
      <c r="I83" s="11" t="s">
        <v>662</v>
      </c>
      <c r="J83" s="11" t="s">
        <v>70</v>
      </c>
      <c r="K83" s="11" t="s">
        <v>692</v>
      </c>
      <c r="L83" s="11" t="s">
        <v>81</v>
      </c>
      <c r="M83" s="11" t="s">
        <v>128</v>
      </c>
      <c r="N83" s="11"/>
      <c r="O83" s="11" t="s">
        <v>186</v>
      </c>
      <c r="P83" s="11">
        <v>80161500</v>
      </c>
      <c r="Q83" s="11">
        <v>87168000.060000002</v>
      </c>
      <c r="R83" s="11" t="s">
        <v>79</v>
      </c>
      <c r="S83" s="11"/>
      <c r="T83" s="11"/>
      <c r="U83" s="11" t="s">
        <v>73</v>
      </c>
      <c r="V83" s="11" t="s">
        <v>94</v>
      </c>
      <c r="W83" s="11">
        <v>1019038005</v>
      </c>
      <c r="X83" s="11"/>
      <c r="Y83" s="11"/>
      <c r="Z83" s="11"/>
      <c r="AA83" s="11" t="s">
        <v>709</v>
      </c>
      <c r="AB83" s="11" t="s">
        <v>75</v>
      </c>
      <c r="AC83" s="11" t="s">
        <v>152</v>
      </c>
      <c r="AD83" s="12">
        <v>45734</v>
      </c>
      <c r="AE83" s="11" t="s">
        <v>86</v>
      </c>
      <c r="AF83" s="11" t="s">
        <v>108</v>
      </c>
      <c r="AG83" s="11"/>
      <c r="AH83" s="11"/>
      <c r="AI83" s="11"/>
      <c r="AJ83" s="11"/>
      <c r="AK83" s="11"/>
      <c r="AL83" s="11" t="s">
        <v>94</v>
      </c>
      <c r="AM83" s="11">
        <v>1013602982</v>
      </c>
      <c r="AN83" s="11"/>
      <c r="AO83" s="11"/>
      <c r="AP83" s="11"/>
      <c r="AQ83" s="11" t="s">
        <v>719</v>
      </c>
      <c r="AR83" s="11">
        <v>289</v>
      </c>
      <c r="AS83" s="11" t="s">
        <v>96</v>
      </c>
      <c r="AT83" s="11">
        <v>0</v>
      </c>
      <c r="AU83" s="11" t="s">
        <v>103</v>
      </c>
      <c r="AV83" s="11">
        <v>0</v>
      </c>
      <c r="AW83" s="11">
        <v>0</v>
      </c>
      <c r="AX83" s="12">
        <v>45734</v>
      </c>
      <c r="AY83" s="12">
        <v>46022</v>
      </c>
      <c r="AZ83" s="12"/>
      <c r="BA83" s="11">
        <v>0</v>
      </c>
      <c r="BB83" s="11">
        <v>0</v>
      </c>
      <c r="BC83" s="11">
        <v>0</v>
      </c>
      <c r="BD83" s="11">
        <v>0</v>
      </c>
      <c r="BE83" s="11"/>
    </row>
    <row r="84" spans="1:57" s="2" customFormat="1" ht="210.75" thickBot="1" x14ac:dyDescent="0.3">
      <c r="A84" s="7">
        <v>74</v>
      </c>
      <c r="B84" s="6" t="s">
        <v>441</v>
      </c>
      <c r="C84" s="11" t="s">
        <v>69</v>
      </c>
      <c r="D84" s="11"/>
      <c r="E84" s="11" t="s">
        <v>676</v>
      </c>
      <c r="F84" s="12">
        <v>45734</v>
      </c>
      <c r="G84" s="11" t="s">
        <v>684</v>
      </c>
      <c r="H84" s="11">
        <v>79505592</v>
      </c>
      <c r="I84" s="11" t="s">
        <v>662</v>
      </c>
      <c r="J84" s="11" t="s">
        <v>70</v>
      </c>
      <c r="K84" s="11" t="s">
        <v>693</v>
      </c>
      <c r="L84" s="11" t="s">
        <v>81</v>
      </c>
      <c r="M84" s="11" t="s">
        <v>128</v>
      </c>
      <c r="N84" s="11"/>
      <c r="O84" s="11" t="s">
        <v>186</v>
      </c>
      <c r="P84" s="11">
        <v>80161500</v>
      </c>
      <c r="Q84" s="11">
        <v>110250000</v>
      </c>
      <c r="R84" s="11" t="s">
        <v>79</v>
      </c>
      <c r="S84" s="11"/>
      <c r="T84" s="11"/>
      <c r="U84" s="11" t="s">
        <v>73</v>
      </c>
      <c r="V84" s="11" t="s">
        <v>94</v>
      </c>
      <c r="W84" s="11">
        <v>80074381</v>
      </c>
      <c r="X84" s="11"/>
      <c r="Y84" s="11"/>
      <c r="Z84" s="11"/>
      <c r="AA84" s="11" t="s">
        <v>710</v>
      </c>
      <c r="AB84" s="11" t="s">
        <v>75</v>
      </c>
      <c r="AC84" s="11" t="s">
        <v>152</v>
      </c>
      <c r="AD84" s="12">
        <v>45734</v>
      </c>
      <c r="AE84" s="11" t="s">
        <v>86</v>
      </c>
      <c r="AF84" s="11" t="s">
        <v>108</v>
      </c>
      <c r="AG84" s="11"/>
      <c r="AH84" s="11"/>
      <c r="AI84" s="11"/>
      <c r="AJ84" s="11"/>
      <c r="AK84" s="11"/>
      <c r="AL84" s="11" t="s">
        <v>94</v>
      </c>
      <c r="AM84" s="11">
        <v>1013602982</v>
      </c>
      <c r="AN84" s="11"/>
      <c r="AO84" s="11"/>
      <c r="AP84" s="11"/>
      <c r="AQ84" s="11" t="s">
        <v>719</v>
      </c>
      <c r="AR84" s="11">
        <v>288</v>
      </c>
      <c r="AS84" s="11" t="s">
        <v>96</v>
      </c>
      <c r="AT84" s="11">
        <v>0</v>
      </c>
      <c r="AU84" s="11" t="s">
        <v>103</v>
      </c>
      <c r="AV84" s="11">
        <v>0</v>
      </c>
      <c r="AW84" s="11">
        <v>0</v>
      </c>
      <c r="AX84" s="12">
        <v>45735</v>
      </c>
      <c r="AY84" s="12">
        <v>46022</v>
      </c>
      <c r="AZ84" s="12"/>
      <c r="BA84" s="11">
        <v>0</v>
      </c>
      <c r="BB84" s="11">
        <v>0</v>
      </c>
      <c r="BC84" s="11">
        <v>0</v>
      </c>
      <c r="BD84" s="11">
        <v>0</v>
      </c>
      <c r="BE84" s="11"/>
    </row>
    <row r="85" spans="1:57" s="2" customFormat="1" ht="285.75" thickBot="1" x14ac:dyDescent="0.3">
      <c r="A85" s="7">
        <v>75</v>
      </c>
      <c r="B85" s="6" t="s">
        <v>442</v>
      </c>
      <c r="C85" s="11" t="s">
        <v>69</v>
      </c>
      <c r="D85" s="11"/>
      <c r="E85" s="11" t="s">
        <v>677</v>
      </c>
      <c r="F85" s="12">
        <v>45743</v>
      </c>
      <c r="G85" s="11" t="s">
        <v>684</v>
      </c>
      <c r="H85" s="11">
        <v>79505592</v>
      </c>
      <c r="I85" s="11" t="s">
        <v>662</v>
      </c>
      <c r="J85" s="11" t="s">
        <v>70</v>
      </c>
      <c r="K85" s="11" t="s">
        <v>694</v>
      </c>
      <c r="L85" s="11" t="s">
        <v>81</v>
      </c>
      <c r="M85" s="11" t="s">
        <v>128</v>
      </c>
      <c r="N85" s="11"/>
      <c r="O85" s="11" t="s">
        <v>186</v>
      </c>
      <c r="P85" s="11">
        <v>80161500</v>
      </c>
      <c r="Q85" s="11">
        <v>112709660</v>
      </c>
      <c r="R85" s="11" t="s">
        <v>79</v>
      </c>
      <c r="S85" s="11"/>
      <c r="T85" s="11"/>
      <c r="U85" s="11" t="s">
        <v>83</v>
      </c>
      <c r="V85" s="11" t="s">
        <v>74</v>
      </c>
      <c r="W85" s="11"/>
      <c r="X85" s="11">
        <v>830025281</v>
      </c>
      <c r="Y85" s="11" t="s">
        <v>92</v>
      </c>
      <c r="Z85" s="11"/>
      <c r="AA85" s="11" t="s">
        <v>711</v>
      </c>
      <c r="AB85" s="11" t="s">
        <v>75</v>
      </c>
      <c r="AC85" s="11" t="s">
        <v>150</v>
      </c>
      <c r="AD85" s="12">
        <v>1</v>
      </c>
      <c r="AE85" s="11" t="s">
        <v>86</v>
      </c>
      <c r="AF85" s="11" t="s">
        <v>108</v>
      </c>
      <c r="AG85" s="11"/>
      <c r="AH85" s="11"/>
      <c r="AI85" s="11"/>
      <c r="AJ85" s="11"/>
      <c r="AK85" s="11"/>
      <c r="AL85" s="11" t="s">
        <v>94</v>
      </c>
      <c r="AM85" s="11">
        <v>65770794</v>
      </c>
      <c r="AN85" s="11"/>
      <c r="AO85" s="11"/>
      <c r="AP85" s="11"/>
      <c r="AQ85" s="11" t="s">
        <v>720</v>
      </c>
      <c r="AR85" s="11">
        <v>260</v>
      </c>
      <c r="AS85" s="11" t="s">
        <v>96</v>
      </c>
      <c r="AT85" s="11">
        <v>0</v>
      </c>
      <c r="AU85" s="11" t="s">
        <v>103</v>
      </c>
      <c r="AV85" s="11">
        <v>0</v>
      </c>
      <c r="AW85" s="11">
        <v>0</v>
      </c>
      <c r="AX85" s="12"/>
      <c r="AY85" s="12"/>
      <c r="AZ85" s="12"/>
      <c r="BA85" s="11">
        <v>0</v>
      </c>
      <c r="BB85" s="11">
        <v>0</v>
      </c>
      <c r="BC85" s="11">
        <v>0</v>
      </c>
      <c r="BD85" s="11">
        <v>0</v>
      </c>
      <c r="BE85" s="11" t="s">
        <v>727</v>
      </c>
    </row>
    <row r="86" spans="1:57" s="2" customFormat="1" ht="180.75" thickBot="1" x14ac:dyDescent="0.3">
      <c r="A86" s="7">
        <v>76</v>
      </c>
      <c r="B86" s="6" t="s">
        <v>443</v>
      </c>
      <c r="C86" s="11" t="s">
        <v>69</v>
      </c>
      <c r="D86" s="11"/>
      <c r="E86" s="11" t="s">
        <v>678</v>
      </c>
      <c r="F86" s="12">
        <v>45737</v>
      </c>
      <c r="G86" s="11" t="s">
        <v>684</v>
      </c>
      <c r="H86" s="11">
        <v>79505592</v>
      </c>
      <c r="I86" s="11" t="s">
        <v>662</v>
      </c>
      <c r="J86" s="11" t="s">
        <v>70</v>
      </c>
      <c r="K86" s="11" t="s">
        <v>695</v>
      </c>
      <c r="L86" s="11" t="s">
        <v>81</v>
      </c>
      <c r="M86" s="11" t="s">
        <v>128</v>
      </c>
      <c r="N86" s="11"/>
      <c r="O86" s="11" t="s">
        <v>186</v>
      </c>
      <c r="P86" s="11">
        <v>80161500</v>
      </c>
      <c r="Q86" s="11">
        <v>69748000</v>
      </c>
      <c r="R86" s="11" t="s">
        <v>79</v>
      </c>
      <c r="S86" s="11"/>
      <c r="T86" s="11"/>
      <c r="U86" s="11" t="s">
        <v>73</v>
      </c>
      <c r="V86" s="11" t="s">
        <v>94</v>
      </c>
      <c r="W86" s="11">
        <v>65755971</v>
      </c>
      <c r="X86" s="11"/>
      <c r="Y86" s="11"/>
      <c r="Z86" s="11"/>
      <c r="AA86" s="11" t="s">
        <v>712</v>
      </c>
      <c r="AB86" s="11" t="s">
        <v>75</v>
      </c>
      <c r="AC86" s="11" t="s">
        <v>152</v>
      </c>
      <c r="AD86" s="12">
        <v>45737</v>
      </c>
      <c r="AE86" s="11" t="s">
        <v>86</v>
      </c>
      <c r="AF86" s="11" t="s">
        <v>108</v>
      </c>
      <c r="AG86" s="11"/>
      <c r="AH86" s="11"/>
      <c r="AI86" s="11"/>
      <c r="AJ86" s="11"/>
      <c r="AK86" s="11"/>
      <c r="AL86" s="11" t="s">
        <v>94</v>
      </c>
      <c r="AM86" s="11">
        <v>19371307</v>
      </c>
      <c r="AN86" s="11"/>
      <c r="AO86" s="11"/>
      <c r="AP86" s="11"/>
      <c r="AQ86" s="11" t="s">
        <v>721</v>
      </c>
      <c r="AR86" s="11">
        <v>282</v>
      </c>
      <c r="AS86" s="11" t="s">
        <v>96</v>
      </c>
      <c r="AT86" s="11">
        <v>0</v>
      </c>
      <c r="AU86" s="11" t="s">
        <v>103</v>
      </c>
      <c r="AV86" s="11">
        <v>0</v>
      </c>
      <c r="AW86" s="11">
        <v>0</v>
      </c>
      <c r="AX86" s="12">
        <v>45741</v>
      </c>
      <c r="AY86" s="12">
        <v>46022</v>
      </c>
      <c r="AZ86" s="12"/>
      <c r="BA86" s="11">
        <v>0</v>
      </c>
      <c r="BB86" s="11">
        <v>0</v>
      </c>
      <c r="BC86" s="11">
        <v>0</v>
      </c>
      <c r="BD86" s="11">
        <v>0</v>
      </c>
      <c r="BE86" s="11"/>
    </row>
    <row r="87" spans="1:57" s="2" customFormat="1" ht="180.75" thickBot="1" x14ac:dyDescent="0.3">
      <c r="A87" s="7">
        <v>77</v>
      </c>
      <c r="B87" s="6" t="s">
        <v>444</v>
      </c>
      <c r="C87" s="11" t="s">
        <v>69</v>
      </c>
      <c r="D87" s="11"/>
      <c r="E87" s="11" t="s">
        <v>679</v>
      </c>
      <c r="F87" s="12">
        <v>45737</v>
      </c>
      <c r="G87" s="11" t="s">
        <v>684</v>
      </c>
      <c r="H87" s="11">
        <v>79505592</v>
      </c>
      <c r="I87" s="11" t="s">
        <v>662</v>
      </c>
      <c r="J87" s="11" t="s">
        <v>70</v>
      </c>
      <c r="K87" s="11" t="s">
        <v>695</v>
      </c>
      <c r="L87" s="11" t="s">
        <v>81</v>
      </c>
      <c r="M87" s="11" t="s">
        <v>128</v>
      </c>
      <c r="N87" s="11"/>
      <c r="O87" s="11" t="s">
        <v>186</v>
      </c>
      <c r="P87" s="11">
        <v>80161500</v>
      </c>
      <c r="Q87" s="11">
        <v>69748000</v>
      </c>
      <c r="R87" s="11" t="s">
        <v>79</v>
      </c>
      <c r="S87" s="11"/>
      <c r="T87" s="11"/>
      <c r="U87" s="11" t="s">
        <v>73</v>
      </c>
      <c r="V87" s="11" t="s">
        <v>94</v>
      </c>
      <c r="W87" s="11">
        <v>79838837</v>
      </c>
      <c r="X87" s="11"/>
      <c r="Y87" s="11"/>
      <c r="Z87" s="11"/>
      <c r="AA87" s="11" t="s">
        <v>713</v>
      </c>
      <c r="AB87" s="11" t="s">
        <v>75</v>
      </c>
      <c r="AC87" s="11" t="s">
        <v>152</v>
      </c>
      <c r="AD87" s="12">
        <v>45737</v>
      </c>
      <c r="AE87" s="11" t="s">
        <v>86</v>
      </c>
      <c r="AF87" s="11" t="s">
        <v>108</v>
      </c>
      <c r="AG87" s="11"/>
      <c r="AH87" s="11"/>
      <c r="AI87" s="11"/>
      <c r="AJ87" s="11"/>
      <c r="AK87" s="11"/>
      <c r="AL87" s="11" t="s">
        <v>94</v>
      </c>
      <c r="AM87" s="11">
        <v>19371307</v>
      </c>
      <c r="AN87" s="11"/>
      <c r="AO87" s="11"/>
      <c r="AP87" s="11"/>
      <c r="AQ87" s="11" t="s">
        <v>721</v>
      </c>
      <c r="AR87" s="11">
        <v>282</v>
      </c>
      <c r="AS87" s="11" t="s">
        <v>96</v>
      </c>
      <c r="AT87" s="11">
        <v>0</v>
      </c>
      <c r="AU87" s="11" t="s">
        <v>103</v>
      </c>
      <c r="AV87" s="11">
        <v>0</v>
      </c>
      <c r="AW87" s="11">
        <v>0</v>
      </c>
      <c r="AX87" s="12">
        <v>45741</v>
      </c>
      <c r="AY87" s="12">
        <v>46022</v>
      </c>
      <c r="AZ87" s="12"/>
      <c r="BA87" s="11">
        <v>0</v>
      </c>
      <c r="BB87" s="11">
        <v>0</v>
      </c>
      <c r="BC87" s="11">
        <v>0</v>
      </c>
      <c r="BD87" s="11">
        <v>0</v>
      </c>
      <c r="BE87" s="11"/>
    </row>
    <row r="88" spans="1:57" s="2" customFormat="1" ht="300.75" thickBot="1" x14ac:dyDescent="0.3">
      <c r="A88" s="7">
        <v>78</v>
      </c>
      <c r="B88" s="6" t="s">
        <v>445</v>
      </c>
      <c r="C88" s="11" t="s">
        <v>69</v>
      </c>
      <c r="D88" s="11"/>
      <c r="E88" s="11" t="s">
        <v>680</v>
      </c>
      <c r="F88" s="12">
        <v>45742</v>
      </c>
      <c r="G88" s="11" t="s">
        <v>684</v>
      </c>
      <c r="H88" s="11">
        <v>79505592</v>
      </c>
      <c r="I88" s="11" t="s">
        <v>662</v>
      </c>
      <c r="J88" s="11" t="s">
        <v>70</v>
      </c>
      <c r="K88" s="11" t="s">
        <v>696</v>
      </c>
      <c r="L88" s="11" t="s">
        <v>81</v>
      </c>
      <c r="M88" s="11" t="s">
        <v>128</v>
      </c>
      <c r="N88" s="11"/>
      <c r="O88" s="11" t="s">
        <v>186</v>
      </c>
      <c r="P88" s="11">
        <v>80161500</v>
      </c>
      <c r="Q88" s="11">
        <v>3836300000</v>
      </c>
      <c r="R88" s="11" t="s">
        <v>79</v>
      </c>
      <c r="S88" s="11"/>
      <c r="T88" s="11"/>
      <c r="U88" s="11" t="s">
        <v>83</v>
      </c>
      <c r="V88" s="11" t="s">
        <v>74</v>
      </c>
      <c r="W88" s="11"/>
      <c r="X88" s="11">
        <v>860066942</v>
      </c>
      <c r="Y88" s="11" t="s">
        <v>116</v>
      </c>
      <c r="Z88" s="11"/>
      <c r="AA88" s="11" t="s">
        <v>714</v>
      </c>
      <c r="AB88" s="11" t="s">
        <v>75</v>
      </c>
      <c r="AC88" s="11" t="s">
        <v>145</v>
      </c>
      <c r="AD88" s="12">
        <v>1</v>
      </c>
      <c r="AE88" s="11" t="s">
        <v>86</v>
      </c>
      <c r="AF88" s="11" t="s">
        <v>108</v>
      </c>
      <c r="AG88" s="11"/>
      <c r="AH88" s="11"/>
      <c r="AI88" s="11"/>
      <c r="AJ88" s="11"/>
      <c r="AK88" s="11"/>
      <c r="AL88" s="11" t="s">
        <v>94</v>
      </c>
      <c r="AM88" s="11">
        <v>79428867</v>
      </c>
      <c r="AN88" s="11"/>
      <c r="AO88" s="11"/>
      <c r="AP88" s="11"/>
      <c r="AQ88" s="11" t="s">
        <v>722</v>
      </c>
      <c r="AR88" s="11">
        <v>280</v>
      </c>
      <c r="AS88" s="11" t="s">
        <v>96</v>
      </c>
      <c r="AT88" s="11">
        <v>0</v>
      </c>
      <c r="AU88" s="11" t="s">
        <v>103</v>
      </c>
      <c r="AV88" s="11">
        <v>0</v>
      </c>
      <c r="AW88" s="11">
        <v>0</v>
      </c>
      <c r="AX88" s="12"/>
      <c r="AY88" s="12"/>
      <c r="AZ88" s="12"/>
      <c r="BA88" s="11">
        <v>0</v>
      </c>
      <c r="BB88" s="11">
        <v>0</v>
      </c>
      <c r="BC88" s="11">
        <v>0</v>
      </c>
      <c r="BD88" s="11">
        <v>0</v>
      </c>
      <c r="BE88" s="11" t="s">
        <v>727</v>
      </c>
    </row>
    <row r="89" spans="1:57" s="2" customFormat="1" ht="195.75" thickBot="1" x14ac:dyDescent="0.3">
      <c r="A89" s="7">
        <v>79</v>
      </c>
      <c r="B89" s="6" t="s">
        <v>446</v>
      </c>
      <c r="C89" s="11" t="s">
        <v>69</v>
      </c>
      <c r="D89" s="11"/>
      <c r="E89" s="11" t="s">
        <v>681</v>
      </c>
      <c r="F89" s="12">
        <v>45737</v>
      </c>
      <c r="G89" s="11" t="s">
        <v>684</v>
      </c>
      <c r="H89" s="11">
        <v>79505592</v>
      </c>
      <c r="I89" s="11" t="s">
        <v>662</v>
      </c>
      <c r="J89" s="11" t="s">
        <v>70</v>
      </c>
      <c r="K89" s="11" t="s">
        <v>697</v>
      </c>
      <c r="L89" s="11" t="s">
        <v>81</v>
      </c>
      <c r="M89" s="11" t="s">
        <v>128</v>
      </c>
      <c r="N89" s="11"/>
      <c r="O89" s="11" t="s">
        <v>186</v>
      </c>
      <c r="P89" s="11">
        <v>80161500</v>
      </c>
      <c r="Q89" s="11">
        <v>114000000</v>
      </c>
      <c r="R89" s="11" t="s">
        <v>79</v>
      </c>
      <c r="S89" s="11"/>
      <c r="T89" s="11"/>
      <c r="U89" s="11" t="s">
        <v>73</v>
      </c>
      <c r="V89" s="11" t="s">
        <v>94</v>
      </c>
      <c r="W89" s="11">
        <v>80450932</v>
      </c>
      <c r="X89" s="11"/>
      <c r="Y89" s="11"/>
      <c r="Z89" s="11"/>
      <c r="AA89" s="11" t="s">
        <v>715</v>
      </c>
      <c r="AB89" s="11" t="s">
        <v>75</v>
      </c>
      <c r="AC89" s="11" t="s">
        <v>152</v>
      </c>
      <c r="AD89" s="12">
        <v>45737</v>
      </c>
      <c r="AE89" s="11" t="s">
        <v>86</v>
      </c>
      <c r="AF89" s="11" t="s">
        <v>108</v>
      </c>
      <c r="AG89" s="11"/>
      <c r="AH89" s="11"/>
      <c r="AI89" s="11"/>
      <c r="AJ89" s="11"/>
      <c r="AK89" s="11"/>
      <c r="AL89" s="11" t="s">
        <v>94</v>
      </c>
      <c r="AM89" s="11">
        <v>78716033</v>
      </c>
      <c r="AN89" s="11"/>
      <c r="AO89" s="11"/>
      <c r="AP89" s="11"/>
      <c r="AQ89" s="11" t="s">
        <v>723</v>
      </c>
      <c r="AR89" s="11">
        <v>286</v>
      </c>
      <c r="AS89" s="11" t="s">
        <v>96</v>
      </c>
      <c r="AT89" s="11">
        <v>0</v>
      </c>
      <c r="AU89" s="11" t="s">
        <v>103</v>
      </c>
      <c r="AV89" s="11">
        <v>0</v>
      </c>
      <c r="AW89" s="11">
        <v>0</v>
      </c>
      <c r="AX89" s="12">
        <v>45737</v>
      </c>
      <c r="AY89" s="12">
        <v>46022</v>
      </c>
      <c r="AZ89" s="12"/>
      <c r="BA89" s="11">
        <v>0</v>
      </c>
      <c r="BB89" s="11">
        <v>0</v>
      </c>
      <c r="BC89" s="11">
        <v>0</v>
      </c>
      <c r="BD89" s="11">
        <v>0</v>
      </c>
      <c r="BE89" s="11"/>
    </row>
    <row r="90" spans="1:57" s="2" customFormat="1" ht="210.75" thickBot="1" x14ac:dyDescent="0.3">
      <c r="A90" s="7">
        <v>80</v>
      </c>
      <c r="B90" s="6" t="s">
        <v>447</v>
      </c>
      <c r="C90" s="11" t="s">
        <v>69</v>
      </c>
      <c r="D90" s="11"/>
      <c r="E90" s="11" t="s">
        <v>682</v>
      </c>
      <c r="F90" s="12">
        <v>45742</v>
      </c>
      <c r="G90" s="11" t="s">
        <v>684</v>
      </c>
      <c r="H90" s="11">
        <v>79505592</v>
      </c>
      <c r="I90" s="11" t="s">
        <v>662</v>
      </c>
      <c r="J90" s="11" t="s">
        <v>70</v>
      </c>
      <c r="K90" s="11" t="s">
        <v>698</v>
      </c>
      <c r="L90" s="11" t="s">
        <v>81</v>
      </c>
      <c r="M90" s="11" t="s">
        <v>128</v>
      </c>
      <c r="N90" s="11"/>
      <c r="O90" s="11" t="s">
        <v>186</v>
      </c>
      <c r="P90" s="11">
        <v>80161500</v>
      </c>
      <c r="Q90" s="11">
        <v>2832200</v>
      </c>
      <c r="R90" s="11" t="s">
        <v>79</v>
      </c>
      <c r="S90" s="11"/>
      <c r="T90" s="11"/>
      <c r="U90" s="11" t="s">
        <v>83</v>
      </c>
      <c r="V90" s="11" t="s">
        <v>74</v>
      </c>
      <c r="W90" s="11"/>
      <c r="X90" s="11">
        <v>900098348</v>
      </c>
      <c r="Y90" s="11" t="s">
        <v>100</v>
      </c>
      <c r="Z90" s="11"/>
      <c r="AA90" s="11" t="s">
        <v>716</v>
      </c>
      <c r="AB90" s="11" t="s">
        <v>75</v>
      </c>
      <c r="AC90" s="11" t="s">
        <v>145</v>
      </c>
      <c r="AD90" s="12">
        <v>45747</v>
      </c>
      <c r="AE90" s="11" t="s">
        <v>86</v>
      </c>
      <c r="AF90" s="11" t="s">
        <v>108</v>
      </c>
      <c r="AG90" s="11"/>
      <c r="AH90" s="11"/>
      <c r="AI90" s="11"/>
      <c r="AJ90" s="11"/>
      <c r="AK90" s="11"/>
      <c r="AL90" s="11" t="s">
        <v>94</v>
      </c>
      <c r="AM90" s="11">
        <v>80369587</v>
      </c>
      <c r="AN90" s="11"/>
      <c r="AO90" s="11"/>
      <c r="AP90" s="11"/>
      <c r="AQ90" s="11" t="s">
        <v>724</v>
      </c>
      <c r="AR90" s="11">
        <v>255</v>
      </c>
      <c r="AS90" s="11" t="s">
        <v>96</v>
      </c>
      <c r="AT90" s="11">
        <v>0</v>
      </c>
      <c r="AU90" s="11" t="s">
        <v>103</v>
      </c>
      <c r="AV90" s="11">
        <v>0</v>
      </c>
      <c r="AW90" s="11">
        <v>0</v>
      </c>
      <c r="AX90" s="12">
        <v>45749</v>
      </c>
      <c r="AY90" s="12">
        <v>46003</v>
      </c>
      <c r="AZ90" s="12"/>
      <c r="BA90" s="11">
        <v>0</v>
      </c>
      <c r="BB90" s="11">
        <v>0</v>
      </c>
      <c r="BC90" s="11">
        <v>0</v>
      </c>
      <c r="BD90" s="11">
        <v>0</v>
      </c>
      <c r="BE90" s="11"/>
    </row>
    <row r="91" spans="1:57" s="5" customFormat="1" ht="120.75" thickBot="1" x14ac:dyDescent="0.3">
      <c r="A91" s="7">
        <v>81</v>
      </c>
      <c r="B91" s="6" t="s">
        <v>448</v>
      </c>
      <c r="C91" s="11" t="s">
        <v>69</v>
      </c>
      <c r="D91" s="11"/>
      <c r="E91" s="11" t="s">
        <v>683</v>
      </c>
      <c r="F91" s="12">
        <v>45743</v>
      </c>
      <c r="G91" s="11" t="s">
        <v>684</v>
      </c>
      <c r="H91" s="11">
        <v>79505592</v>
      </c>
      <c r="I91" s="11" t="s">
        <v>662</v>
      </c>
      <c r="J91" s="11" t="s">
        <v>70</v>
      </c>
      <c r="K91" s="11" t="s">
        <v>699</v>
      </c>
      <c r="L91" s="11" t="s">
        <v>81</v>
      </c>
      <c r="M91" s="11" t="s">
        <v>91</v>
      </c>
      <c r="N91" s="11"/>
      <c r="O91" s="11" t="s">
        <v>186</v>
      </c>
      <c r="P91" s="11">
        <v>80161500</v>
      </c>
      <c r="Q91" s="11">
        <v>1823690470</v>
      </c>
      <c r="R91" s="11" t="s">
        <v>79</v>
      </c>
      <c r="S91" s="11"/>
      <c r="T91" s="11"/>
      <c r="U91" s="11" t="s">
        <v>83</v>
      </c>
      <c r="V91" s="11" t="s">
        <v>74</v>
      </c>
      <c r="W91" s="11"/>
      <c r="X91" s="11">
        <v>900009482</v>
      </c>
      <c r="Y91" s="11" t="s">
        <v>92</v>
      </c>
      <c r="Z91" s="11"/>
      <c r="AA91" s="11" t="s">
        <v>717</v>
      </c>
      <c r="AB91" s="11" t="s">
        <v>75</v>
      </c>
      <c r="AC91" s="11" t="s">
        <v>150</v>
      </c>
      <c r="AD91" s="12">
        <v>45743</v>
      </c>
      <c r="AE91" s="11" t="s">
        <v>86</v>
      </c>
      <c r="AF91" s="11" t="s">
        <v>108</v>
      </c>
      <c r="AG91" s="11"/>
      <c r="AH91" s="11"/>
      <c r="AI91" s="11"/>
      <c r="AJ91" s="11"/>
      <c r="AK91" s="11"/>
      <c r="AL91" s="11" t="s">
        <v>94</v>
      </c>
      <c r="AM91" s="11">
        <v>79875600</v>
      </c>
      <c r="AN91" s="11"/>
      <c r="AO91" s="11"/>
      <c r="AP91" s="11"/>
      <c r="AQ91" s="11" t="s">
        <v>726</v>
      </c>
      <c r="AR91" s="11">
        <v>5</v>
      </c>
      <c r="AS91" s="11" t="s">
        <v>96</v>
      </c>
      <c r="AT91" s="11">
        <v>0</v>
      </c>
      <c r="AU91" s="11" t="s">
        <v>103</v>
      </c>
      <c r="AV91" s="11">
        <v>0</v>
      </c>
      <c r="AW91" s="11">
        <v>0</v>
      </c>
      <c r="AX91" s="12">
        <v>45743</v>
      </c>
      <c r="AY91" s="12">
        <v>45747</v>
      </c>
      <c r="AZ91" s="12"/>
      <c r="BA91" s="11">
        <v>0</v>
      </c>
      <c r="BB91" s="11">
        <v>0</v>
      </c>
      <c r="BC91" s="11">
        <v>0</v>
      </c>
      <c r="BD91" s="11">
        <v>0</v>
      </c>
      <c r="BE91" s="11"/>
    </row>
    <row r="92" spans="1:57" ht="240.75" thickBot="1" x14ac:dyDescent="0.3">
      <c r="A92" s="7">
        <v>82</v>
      </c>
      <c r="B92" s="6" t="s">
        <v>731</v>
      </c>
      <c r="C92" s="11" t="s">
        <v>69</v>
      </c>
      <c r="D92" s="11"/>
      <c r="E92" s="11" t="s">
        <v>732</v>
      </c>
      <c r="F92" s="12">
        <v>45743</v>
      </c>
      <c r="G92" s="11" t="s">
        <v>734</v>
      </c>
      <c r="H92" s="11">
        <v>46363556</v>
      </c>
      <c r="I92" s="11" t="s">
        <v>662</v>
      </c>
      <c r="J92" s="11" t="s">
        <v>90</v>
      </c>
      <c r="K92" s="11" t="s">
        <v>735</v>
      </c>
      <c r="L92" s="11" t="s">
        <v>99</v>
      </c>
      <c r="M92" s="11" t="s">
        <v>91</v>
      </c>
      <c r="N92" s="11"/>
      <c r="O92" s="11" t="s">
        <v>186</v>
      </c>
      <c r="P92" s="11">
        <v>80161500</v>
      </c>
      <c r="Q92" s="11">
        <v>403221499.61000001</v>
      </c>
      <c r="R92" s="11" t="s">
        <v>79</v>
      </c>
      <c r="S92" s="11"/>
      <c r="T92" s="11"/>
      <c r="U92" s="11" t="s">
        <v>83</v>
      </c>
      <c r="V92" s="11" t="s">
        <v>74</v>
      </c>
      <c r="W92" s="11"/>
      <c r="X92" s="11">
        <v>900034347</v>
      </c>
      <c r="Y92" s="11" t="s">
        <v>82</v>
      </c>
      <c r="Z92" s="11"/>
      <c r="AA92" s="11" t="s">
        <v>736</v>
      </c>
      <c r="AB92" s="11" t="s">
        <v>75</v>
      </c>
      <c r="AC92" s="11" t="s">
        <v>150</v>
      </c>
      <c r="AD92" s="12">
        <v>1</v>
      </c>
      <c r="AE92" s="11" t="s">
        <v>86</v>
      </c>
      <c r="AF92" s="11" t="s">
        <v>108</v>
      </c>
      <c r="AG92" s="11"/>
      <c r="AH92" s="11"/>
      <c r="AI92" s="11"/>
      <c r="AJ92" s="11"/>
      <c r="AK92" s="11"/>
      <c r="AL92" s="11" t="s">
        <v>94</v>
      </c>
      <c r="AM92" s="11">
        <v>79431315</v>
      </c>
      <c r="AN92" s="11"/>
      <c r="AO92" s="11"/>
      <c r="AP92" s="11"/>
      <c r="AQ92" s="11" t="s">
        <v>737</v>
      </c>
      <c r="AR92" s="11">
        <v>163</v>
      </c>
      <c r="AS92" s="11" t="s">
        <v>96</v>
      </c>
      <c r="AT92" s="11">
        <v>0</v>
      </c>
      <c r="AU92" s="11" t="s">
        <v>89</v>
      </c>
      <c r="AV92" s="11">
        <v>0</v>
      </c>
      <c r="AW92" s="14">
        <v>30</v>
      </c>
      <c r="AX92" s="15">
        <v>45743</v>
      </c>
      <c r="AY92" s="15">
        <v>45777</v>
      </c>
      <c r="AZ92" s="12"/>
      <c r="BA92" s="11">
        <v>0</v>
      </c>
      <c r="BB92" s="11">
        <v>0</v>
      </c>
      <c r="BC92" s="11">
        <v>0</v>
      </c>
      <c r="BD92" s="11">
        <v>0</v>
      </c>
      <c r="BE92" s="11" t="s">
        <v>733</v>
      </c>
    </row>
    <row r="93" spans="1:57" ht="15.75" thickBot="1" x14ac:dyDescent="0.3">
      <c r="A93" s="7">
        <v>-1</v>
      </c>
      <c r="C93" s="16" t="s">
        <v>67</v>
      </c>
      <c r="D93" s="16" t="s">
        <v>67</v>
      </c>
      <c r="E93" s="16" t="s">
        <v>67</v>
      </c>
      <c r="F93" s="16" t="s">
        <v>67</v>
      </c>
      <c r="G93" s="16" t="s">
        <v>67</v>
      </c>
      <c r="H93" s="16" t="s">
        <v>67</v>
      </c>
      <c r="I93" s="16" t="s">
        <v>67</v>
      </c>
      <c r="J93" s="16" t="s">
        <v>67</v>
      </c>
      <c r="K93" s="16" t="s">
        <v>67</v>
      </c>
      <c r="L93" s="16" t="s">
        <v>67</v>
      </c>
      <c r="M93" s="16" t="s">
        <v>67</v>
      </c>
      <c r="N93" s="16" t="s">
        <v>67</v>
      </c>
      <c r="O93" s="16" t="s">
        <v>67</v>
      </c>
      <c r="P93" s="16" t="s">
        <v>67</v>
      </c>
      <c r="Q93" s="16" t="s">
        <v>67</v>
      </c>
      <c r="R93" s="16" t="s">
        <v>67</v>
      </c>
      <c r="S93" s="16" t="s">
        <v>67</v>
      </c>
      <c r="T93" s="16" t="s">
        <v>67</v>
      </c>
      <c r="U93" s="16" t="s">
        <v>67</v>
      </c>
      <c r="V93" s="16" t="s">
        <v>67</v>
      </c>
      <c r="W93" s="16" t="s">
        <v>67</v>
      </c>
      <c r="X93" s="16" t="s">
        <v>67</v>
      </c>
      <c r="Y93" s="16" t="s">
        <v>67</v>
      </c>
      <c r="Z93" s="16" t="s">
        <v>67</v>
      </c>
      <c r="AA93" s="16" t="s">
        <v>67</v>
      </c>
      <c r="AB93" s="16" t="s">
        <v>67</v>
      </c>
      <c r="AC93" s="16" t="s">
        <v>67</v>
      </c>
      <c r="AD93" s="16" t="s">
        <v>67</v>
      </c>
      <c r="AE93" s="16" t="s">
        <v>67</v>
      </c>
      <c r="AF93" s="16" t="s">
        <v>67</v>
      </c>
      <c r="AG93" s="16" t="s">
        <v>67</v>
      </c>
      <c r="AH93" s="16" t="s">
        <v>67</v>
      </c>
      <c r="AI93" s="16" t="s">
        <v>67</v>
      </c>
      <c r="AJ93" s="16" t="s">
        <v>67</v>
      </c>
      <c r="AK93" s="16" t="s">
        <v>67</v>
      </c>
      <c r="AL93" s="16" t="s">
        <v>67</v>
      </c>
      <c r="AM93" s="16" t="s">
        <v>67</v>
      </c>
      <c r="AN93" s="16" t="s">
        <v>67</v>
      </c>
      <c r="AO93" s="16" t="s">
        <v>67</v>
      </c>
      <c r="AP93" s="16" t="s">
        <v>67</v>
      </c>
      <c r="AQ93" s="16" t="s">
        <v>67</v>
      </c>
      <c r="AR93" s="16" t="s">
        <v>67</v>
      </c>
      <c r="AS93" s="16" t="s">
        <v>67</v>
      </c>
      <c r="AT93" s="16" t="s">
        <v>67</v>
      </c>
      <c r="AU93" s="16" t="s">
        <v>67</v>
      </c>
      <c r="AV93" s="16" t="s">
        <v>67</v>
      </c>
      <c r="AW93" s="16" t="s">
        <v>67</v>
      </c>
      <c r="AX93" s="16" t="s">
        <v>67</v>
      </c>
      <c r="AY93" s="16" t="s">
        <v>67</v>
      </c>
      <c r="AZ93" s="16" t="s">
        <v>67</v>
      </c>
      <c r="BA93" s="16" t="s">
        <v>67</v>
      </c>
      <c r="BB93" s="16" t="s">
        <v>67</v>
      </c>
      <c r="BC93" s="16" t="s">
        <v>67</v>
      </c>
      <c r="BD93" s="16" t="s">
        <v>67</v>
      </c>
      <c r="BE93" s="16" t="s">
        <v>67</v>
      </c>
    </row>
    <row r="94" spans="1:57" ht="15.75" thickBot="1" x14ac:dyDescent="0.3">
      <c r="A94" s="7">
        <v>999999</v>
      </c>
      <c r="B94" s="6" t="s">
        <v>68</v>
      </c>
      <c r="C94" s="16" t="s">
        <v>67</v>
      </c>
      <c r="D94" s="16" t="s">
        <v>67</v>
      </c>
      <c r="E94" s="16" t="s">
        <v>67</v>
      </c>
      <c r="F94" s="16" t="s">
        <v>67</v>
      </c>
      <c r="G94" s="11"/>
      <c r="H94" s="11"/>
      <c r="I94" s="11"/>
      <c r="J94" s="16" t="s">
        <v>67</v>
      </c>
      <c r="K94" s="16" t="s">
        <v>67</v>
      </c>
      <c r="L94" s="16" t="s">
        <v>67</v>
      </c>
      <c r="M94" s="16" t="s">
        <v>67</v>
      </c>
      <c r="N94" s="16" t="s">
        <v>67</v>
      </c>
      <c r="O94" s="16" t="s">
        <v>67</v>
      </c>
      <c r="P94" s="11"/>
      <c r="R94" s="16" t="s">
        <v>67</v>
      </c>
      <c r="S94" s="16" t="s">
        <v>67</v>
      </c>
      <c r="T94" s="16" t="s">
        <v>67</v>
      </c>
      <c r="U94" s="16" t="s">
        <v>67</v>
      </c>
      <c r="V94" s="16" t="s">
        <v>67</v>
      </c>
      <c r="W94" s="16" t="s">
        <v>67</v>
      </c>
      <c r="X94" s="16" t="s">
        <v>67</v>
      </c>
      <c r="Y94" s="16" t="s">
        <v>67</v>
      </c>
      <c r="Z94" s="16" t="s">
        <v>67</v>
      </c>
      <c r="AA94" s="16" t="s">
        <v>67</v>
      </c>
      <c r="AB94" s="16" t="s">
        <v>67</v>
      </c>
      <c r="AC94" s="16" t="s">
        <v>67</v>
      </c>
      <c r="AD94" s="16" t="s">
        <v>67</v>
      </c>
      <c r="AE94" s="16" t="s">
        <v>67</v>
      </c>
      <c r="AF94" s="16" t="s">
        <v>67</v>
      </c>
      <c r="AG94" s="16" t="s">
        <v>67</v>
      </c>
      <c r="AH94" s="16" t="s">
        <v>67</v>
      </c>
      <c r="AI94" s="16" t="s">
        <v>67</v>
      </c>
      <c r="AJ94" s="16" t="s">
        <v>67</v>
      </c>
      <c r="AK94" s="16" t="s">
        <v>67</v>
      </c>
      <c r="AL94" s="16" t="s">
        <v>67</v>
      </c>
      <c r="AM94" s="16" t="s">
        <v>67</v>
      </c>
      <c r="AN94" s="16" t="s">
        <v>67</v>
      </c>
      <c r="AO94" s="16" t="s">
        <v>67</v>
      </c>
      <c r="AP94" s="16" t="s">
        <v>67</v>
      </c>
      <c r="AQ94" s="16" t="s">
        <v>67</v>
      </c>
      <c r="AR94" s="16" t="s">
        <v>67</v>
      </c>
      <c r="AS94" s="16" t="s">
        <v>67</v>
      </c>
      <c r="AU94" s="16" t="s">
        <v>67</v>
      </c>
      <c r="AW94" s="16" t="s">
        <v>67</v>
      </c>
      <c r="AX94" s="16" t="s">
        <v>67</v>
      </c>
      <c r="AY94" s="16" t="s">
        <v>67</v>
      </c>
      <c r="AZ94" s="16" t="s">
        <v>67</v>
      </c>
      <c r="BA94" s="16" t="s">
        <v>67</v>
      </c>
      <c r="BB94" s="16" t="s">
        <v>67</v>
      </c>
      <c r="BC94" s="16" t="s">
        <v>67</v>
      </c>
      <c r="BD94" s="16" t="s">
        <v>67</v>
      </c>
      <c r="BE94" s="16" t="s">
        <v>67</v>
      </c>
    </row>
  </sheetData>
  <autoFilter ref="A10:IV10"/>
  <mergeCells count="1">
    <mergeCell ref="B8:BE8"/>
  </mergeCells>
  <dataValidations xWindow="1097" yWindow="251" count="56">
    <dataValidation type="date" allowBlank="1" showInputMessage="1" errorTitle="Entrada no válida" error="Por favor escriba una fecha válida (AAAA/MM/DD)" promptTitle="Ingrese una fecha (AAAA/MM/DD)" prompt=" Registre la fecha en la cual se SUSCRIBIÓ el contrato  (Formato AAAA/MM/DD)." sqref="AX24:AX25 AX41 F11:F92">
      <formula1>1900/1/1</formula1>
      <formula2>3000/1/1</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X11:AX23 AX26:AX40 AX42:AX92">
      <formula1>1900/1/1</formula1>
      <formula2>3000/1/1</formula2>
    </dataValidation>
    <dataValidation type="decimal" allowBlank="1" showInputMessage="1" showErrorMessage="1" errorTitle="Entrada no válida" error="Por favor escriba un número" promptTitle="Escriba un número en esta casilla" sqref="P94 G94:I94">
      <formula1>-9223372036854770000</formula1>
      <formula2>9223372036854770000</formula2>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92">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la numeración asignada por la Entidad; coloque comilla simple (apóstrofe) ANTES del número." sqref="E11:E92">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92">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92">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92">
      <formula1>0</formula1>
      <formula2>200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K11:K92">
      <formula1>0</formula1>
      <formula2>390</formula2>
    </dataValidation>
    <dataValidation type="textLength" allowBlank="1" showInputMessage="1" showErrorMessage="1" errorTitle="Entrada no válida" error="Escriba un texto  Maximo 390 Caracteres" promptTitle="Cualquier contenido Maximo 390 Caracteres" prompt=" Si en la columna 24 seleccionó OTRO, registre a qué otra clase de contrato se refiere" sqref="N11:N92">
      <formula1>0</formula1>
      <formula2>390</formula2>
    </dataValidation>
    <dataValidation type="textLength" allowBlank="1" showInputMessage="1" showErrorMessage="1" errorTitle="Entrada no válida" error="Escriba un texto  Maximo 8 Caracteres" promptTitle="Cualquier contenido Maximo 8 Caracteres" prompt=" Registre los 8 digitos del código SECOP" sqref="P11:P92">
      <formula1>0</formula1>
      <formula2>8</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Q11:Q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S11:S92">
      <formula1>-999999999</formula1>
      <formula2>999999999</formula2>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W11:W75 W77:W79 W85 W88 W90:W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W89 W76 W80:W84 W86:W87 X11:X9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Z11:Z9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AA11:AA92">
      <formula1>0</formula1>
      <formula2>390</formula2>
    </dataValidation>
    <dataValidation type="date" allowBlank="1" showInputMessage="1" errorTitle="Entrada no válida" error="Por favor escriba una fecha válida (AAAA/MM/DD)" promptTitle="Ingrese una fecha (AAAA/MM/DD)" prompt=" Registre la fecha de expedición de la ÚLTIMA póliza de garantía. (FORMATO AAAA/MM/DD)." sqref="AD11:AD92">
      <formula1>1900/1/1</formula1>
      <formula2>3000/1/1</formula2>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G11:AG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H11:AH9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J11:AJ92">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K11:AK92">
      <formula1>0</formula1>
      <formula2>390</formula2>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M11:AM92">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N11:AN92">
      <formula1>-999999999</formula1>
      <formula2>999999999</formula2>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P11:AP92">
      <formula1>0</formula1>
      <formula2>390</formula2>
    </dataValidation>
    <dataValidation type="textLength" allowBlank="1" showInputMessage="1" showErrorMessage="1" errorTitle="Entrada no válida" error="Escriba un texto " promptTitle="Cualquier contenido" prompt=" Registre COMPLETO nombres y apellidos del Supervisor del contrato." sqref="AQ11:AQ92">
      <formula1>0</formula1>
      <formula2>4000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R11:AR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VALOR PACTADO por anticipo o pago anticipado SI LO HUBO. De lo contrario, registre 0 (cero)." sqref="AT11:AT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V11:AV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W11:AW92">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Y11:AY92">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Z11:AZ92">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BA11:BA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BB11:BB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BC11:BC92">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BD11:BD92">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BE11:BE92">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CÓDIGO SECOP conforme al objeto del Contrato." sqref="O11:O15 O22:O92 O20 O17:O18">
      <formula1>#REF!</formula1>
    </dataValidation>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 la Ley 80 y Ley 1150." sqref="C11:C92">
      <formula1>#REF!</formula1>
    </dataValidation>
    <dataValidation type="list" allowBlank="1" showInputMessage="1" showErrorMessage="1" errorTitle="Entrada no válida" error="Por favor seleccione un elemento de la lista" promptTitle="Seleccione un elemento de la lista" prompt=" Seleccione LAS VECES que ha reportado este contrato en el SIRECI." sqref="J11:J92">
      <formula1>#REF!</formula1>
    </dataValidation>
    <dataValidation type="list" allowBlank="1" showInputMessage="1" showErrorMessage="1" errorTitle="Entrada no válida" error="Por favor seleccione un elemento de la lista" promptTitle="Seleccione un elemento de la lista" prompt=" Seleccione de la lista la MODALIDAD  utilizada para este contrato." sqref="L11:L92">
      <formula1>#REF!</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M11:M92">
      <formula1>#REF!</formula1>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R11:R92">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T11:T92">
      <formula1>#REF!</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U11:U92">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V11:V92">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Y11:Y92">
      <formula1>#REF!</formula1>
    </dataValidation>
    <dataValidation type="list" allowBlank="1" showInputMessage="1" showErrorMessage="1" errorTitle="Entrada no válida" error="Por favor seleccione un elemento de la lista" promptTitle="Seleccione un elemento de la lista" prompt=" Seleccione de la lista el tipo de GARANTÍA constituída." sqref="AB11:AB92">
      <formula1>#REF!</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AC11:AC92">
      <formula1>#REF!</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AE11:AE92">
      <formula1>#REF!</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92, seleccione en esta columna 96 la última opción del listado." sqref="AF11:AF92">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I11:AI92">
      <formula1>#REF!</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92, seleccione en esta columna 120 la última opción del listado." sqref="AL11:AL92">
      <formula1>#REF!</formula1>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O11:AO92">
      <formula1>#REF!</formula1>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S11:AS92">
      <formula1>#REF!</formula1>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U11:AU92">
      <formula1>#REF!</formula1>
    </dataValidation>
  </dataValidations>
  <pageMargins left="0.51181102362204722" right="0.51181102362204722" top="0.35433070866141736" bottom="0.35433070866141736" header="0.31496062992125984" footer="0.31496062992125984"/>
  <pageSetup paperSize="5" scale="70"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53"/>
  <sheetViews>
    <sheetView zoomScale="25" zoomScaleNormal="25" workbookViewId="0">
      <selection activeCell="B1" sqref="B1"/>
    </sheetView>
  </sheetViews>
  <sheetFormatPr baseColWidth="10" defaultColWidth="9.140625" defaultRowHeight="15" x14ac:dyDescent="0.25"/>
  <cols>
    <col min="2" max="2" width="21" customWidth="1"/>
    <col min="3" max="51" width="16.42578125" style="6" customWidth="1"/>
    <col min="53" max="256" width="8" hidden="1"/>
  </cols>
  <sheetData>
    <row r="1" spans="1:51" ht="30" x14ac:dyDescent="0.25">
      <c r="B1" s="1" t="s">
        <v>0</v>
      </c>
      <c r="C1" s="7">
        <v>59</v>
      </c>
      <c r="D1" s="7" t="s">
        <v>1</v>
      </c>
    </row>
    <row r="2" spans="1:51" ht="120" x14ac:dyDescent="0.25">
      <c r="B2" s="1" t="s">
        <v>2</v>
      </c>
      <c r="C2" s="7">
        <v>424</v>
      </c>
      <c r="D2" s="7" t="s">
        <v>190</v>
      </c>
    </row>
    <row r="3" spans="1:51" x14ac:dyDescent="0.25">
      <c r="B3" s="1" t="s">
        <v>4</v>
      </c>
      <c r="C3" s="7">
        <v>1</v>
      </c>
    </row>
    <row r="4" spans="1:51" x14ac:dyDescent="0.25">
      <c r="B4" s="1" t="s">
        <v>5</v>
      </c>
      <c r="C4" s="7">
        <v>147</v>
      </c>
    </row>
    <row r="5" spans="1:51" x14ac:dyDescent="0.25">
      <c r="B5" s="1" t="s">
        <v>6</v>
      </c>
      <c r="C5" s="8">
        <v>45747</v>
      </c>
    </row>
    <row r="6" spans="1:51" x14ac:dyDescent="0.25">
      <c r="B6" s="1" t="s">
        <v>7</v>
      </c>
      <c r="C6" s="7">
        <v>1</v>
      </c>
      <c r="D6" s="7" t="s">
        <v>8</v>
      </c>
    </row>
    <row r="8" spans="1:51" x14ac:dyDescent="0.25">
      <c r="A8" s="1" t="s">
        <v>9</v>
      </c>
      <c r="B8" s="19" t="s">
        <v>191</v>
      </c>
      <c r="C8" s="20"/>
      <c r="D8" s="20"/>
      <c r="E8" s="20"/>
      <c r="F8" s="20"/>
      <c r="G8" s="20"/>
      <c r="H8" s="20"/>
      <c r="I8" s="20"/>
      <c r="J8" s="20"/>
      <c r="K8" s="20"/>
      <c r="L8" s="20"/>
      <c r="M8" s="20"/>
      <c r="N8" s="20"/>
      <c r="O8" s="20"/>
      <c r="P8" s="20"/>
      <c r="Q8" s="20"/>
      <c r="R8" s="20"/>
      <c r="S8" s="20"/>
      <c r="T8" s="20"/>
      <c r="U8" s="20"/>
      <c r="V8" s="20"/>
      <c r="W8" s="20"/>
      <c r="X8" s="20"/>
      <c r="Y8" s="20"/>
      <c r="Z8" s="20"/>
      <c r="AA8" s="20"/>
      <c r="AB8" s="20"/>
      <c r="AC8" s="20"/>
      <c r="AD8" s="20"/>
      <c r="AE8" s="20"/>
      <c r="AF8" s="20"/>
      <c r="AG8" s="20"/>
      <c r="AH8" s="20"/>
      <c r="AI8" s="20"/>
      <c r="AJ8" s="20"/>
      <c r="AK8" s="20"/>
      <c r="AL8" s="20"/>
      <c r="AM8" s="20"/>
      <c r="AN8" s="20"/>
      <c r="AO8" s="20"/>
      <c r="AP8" s="20"/>
      <c r="AQ8" s="20"/>
      <c r="AR8" s="20"/>
      <c r="AS8" s="20"/>
      <c r="AT8" s="20"/>
      <c r="AU8" s="20"/>
      <c r="AV8" s="20"/>
      <c r="AW8" s="20"/>
      <c r="AX8" s="20"/>
      <c r="AY8" s="20"/>
    </row>
    <row r="9" spans="1:51" x14ac:dyDescent="0.25">
      <c r="C9" s="7">
        <v>2</v>
      </c>
      <c r="D9" s="7">
        <v>3</v>
      </c>
      <c r="E9" s="7">
        <v>4</v>
      </c>
      <c r="F9" s="7">
        <v>8</v>
      </c>
      <c r="G9" s="7">
        <v>9</v>
      </c>
      <c r="H9" s="7">
        <v>10</v>
      </c>
      <c r="I9" s="7">
        <v>11</v>
      </c>
      <c r="J9" s="7">
        <v>12</v>
      </c>
      <c r="K9" s="7">
        <v>20</v>
      </c>
      <c r="L9" s="7">
        <v>24</v>
      </c>
      <c r="M9" s="7">
        <v>28</v>
      </c>
      <c r="N9" s="7">
        <v>32</v>
      </c>
      <c r="O9" s="7">
        <v>36</v>
      </c>
      <c r="P9" s="7">
        <v>40</v>
      </c>
      <c r="Q9" s="7">
        <v>44</v>
      </c>
      <c r="R9" s="7">
        <v>48</v>
      </c>
      <c r="S9" s="7">
        <v>52</v>
      </c>
      <c r="T9" s="7">
        <v>56</v>
      </c>
      <c r="U9" s="7">
        <v>60</v>
      </c>
      <c r="V9" s="7">
        <v>64</v>
      </c>
      <c r="W9" s="7">
        <v>68</v>
      </c>
      <c r="X9" s="7">
        <v>72</v>
      </c>
      <c r="Y9" s="7">
        <v>76</v>
      </c>
      <c r="Z9" s="7">
        <v>80</v>
      </c>
      <c r="AA9" s="7">
        <v>84</v>
      </c>
      <c r="AB9" s="7">
        <v>88</v>
      </c>
      <c r="AC9" s="7">
        <v>92</v>
      </c>
      <c r="AD9" s="7">
        <v>96</v>
      </c>
      <c r="AE9" s="7">
        <v>100</v>
      </c>
      <c r="AF9" s="7">
        <v>104</v>
      </c>
      <c r="AG9" s="7">
        <v>108</v>
      </c>
      <c r="AH9" s="7">
        <v>112</v>
      </c>
      <c r="AI9" s="7">
        <v>116</v>
      </c>
      <c r="AJ9" s="7">
        <v>120</v>
      </c>
      <c r="AK9" s="7">
        <v>124</v>
      </c>
      <c r="AL9" s="7">
        <v>128</v>
      </c>
      <c r="AM9" s="7">
        <v>132</v>
      </c>
      <c r="AN9" s="7">
        <v>136</v>
      </c>
      <c r="AO9" s="7">
        <v>140</v>
      </c>
      <c r="AP9" s="7">
        <v>144</v>
      </c>
      <c r="AQ9" s="7">
        <v>148</v>
      </c>
      <c r="AR9" s="7">
        <v>152</v>
      </c>
      <c r="AS9" s="7">
        <v>156</v>
      </c>
      <c r="AT9" s="7">
        <v>160</v>
      </c>
      <c r="AU9" s="7">
        <v>164</v>
      </c>
      <c r="AV9" s="7">
        <v>168</v>
      </c>
      <c r="AW9" s="7">
        <v>172</v>
      </c>
      <c r="AX9" s="7">
        <v>176</v>
      </c>
      <c r="AY9" s="7">
        <v>180</v>
      </c>
    </row>
    <row r="10" spans="1:51" ht="86.45" customHeight="1" x14ac:dyDescent="0.25">
      <c r="C10" s="7" t="s">
        <v>11</v>
      </c>
      <c r="D10" s="7" t="s">
        <v>12</v>
      </c>
      <c r="E10" s="7" t="s">
        <v>13</v>
      </c>
      <c r="F10" s="7" t="s">
        <v>14</v>
      </c>
      <c r="G10" s="7" t="s">
        <v>15</v>
      </c>
      <c r="H10" s="7" t="s">
        <v>16</v>
      </c>
      <c r="I10" s="7" t="s">
        <v>17</v>
      </c>
      <c r="J10" s="7" t="s">
        <v>18</v>
      </c>
      <c r="K10" s="7" t="s">
        <v>21</v>
      </c>
      <c r="L10" s="7" t="s">
        <v>22</v>
      </c>
      <c r="M10" s="7" t="s">
        <v>19</v>
      </c>
      <c r="N10" s="7" t="s">
        <v>25</v>
      </c>
      <c r="O10" s="7" t="s">
        <v>26</v>
      </c>
      <c r="P10" s="7" t="s">
        <v>27</v>
      </c>
      <c r="Q10" s="7" t="s">
        <v>28</v>
      </c>
      <c r="R10" s="7" t="s">
        <v>29</v>
      </c>
      <c r="S10" s="7" t="s">
        <v>30</v>
      </c>
      <c r="T10" s="7" t="s">
        <v>31</v>
      </c>
      <c r="U10" s="7" t="s">
        <v>32</v>
      </c>
      <c r="V10" s="7" t="s">
        <v>33</v>
      </c>
      <c r="W10" s="7" t="s">
        <v>34</v>
      </c>
      <c r="X10" s="7" t="s">
        <v>35</v>
      </c>
      <c r="Y10" s="7" t="s">
        <v>39</v>
      </c>
      <c r="Z10" s="7" t="s">
        <v>40</v>
      </c>
      <c r="AA10" s="7" t="s">
        <v>41</v>
      </c>
      <c r="AB10" s="7" t="s">
        <v>42</v>
      </c>
      <c r="AC10" s="7" t="s">
        <v>43</v>
      </c>
      <c r="AD10" s="7" t="s">
        <v>44</v>
      </c>
      <c r="AE10" s="7" t="s">
        <v>45</v>
      </c>
      <c r="AF10" s="7" t="s">
        <v>46</v>
      </c>
      <c r="AG10" s="7" t="s">
        <v>47</v>
      </c>
      <c r="AH10" s="7" t="s">
        <v>48</v>
      </c>
      <c r="AI10" s="7" t="s">
        <v>49</v>
      </c>
      <c r="AJ10" s="7" t="s">
        <v>50</v>
      </c>
      <c r="AK10" s="7" t="s">
        <v>51</v>
      </c>
      <c r="AL10" s="7" t="s">
        <v>52</v>
      </c>
      <c r="AM10" s="7" t="s">
        <v>53</v>
      </c>
      <c r="AN10" s="7" t="s">
        <v>54</v>
      </c>
      <c r="AO10" s="7" t="s">
        <v>55</v>
      </c>
      <c r="AP10" s="7" t="s">
        <v>56</v>
      </c>
      <c r="AQ10" s="7" t="s">
        <v>57</v>
      </c>
      <c r="AR10" s="7" t="s">
        <v>58</v>
      </c>
      <c r="AS10" s="7" t="s">
        <v>59</v>
      </c>
      <c r="AT10" s="7" t="s">
        <v>60</v>
      </c>
      <c r="AU10" s="7" t="s">
        <v>61</v>
      </c>
      <c r="AV10" s="7" t="s">
        <v>62</v>
      </c>
      <c r="AW10" s="7" t="s">
        <v>63</v>
      </c>
      <c r="AX10" s="7" t="s">
        <v>64</v>
      </c>
      <c r="AY10" s="7" t="s">
        <v>65</v>
      </c>
    </row>
    <row r="11" spans="1:51" x14ac:dyDescent="0.25">
      <c r="A11" s="1">
        <v>1</v>
      </c>
      <c r="B11" t="s">
        <v>66</v>
      </c>
      <c r="C11" s="11" t="s">
        <v>79</v>
      </c>
      <c r="D11" s="11" t="s">
        <v>298</v>
      </c>
      <c r="E11" s="11" t="s">
        <v>67</v>
      </c>
      <c r="F11" s="12" t="s">
        <v>67</v>
      </c>
      <c r="G11" s="11" t="s">
        <v>67</v>
      </c>
      <c r="H11" s="11"/>
      <c r="I11" s="11" t="s">
        <v>67</v>
      </c>
      <c r="J11" s="11" t="s">
        <v>67</v>
      </c>
      <c r="K11" s="11" t="s">
        <v>67</v>
      </c>
      <c r="L11" s="11" t="s">
        <v>67</v>
      </c>
      <c r="M11" s="11" t="s">
        <v>67</v>
      </c>
      <c r="N11" s="11"/>
      <c r="O11" s="11" t="s">
        <v>67</v>
      </c>
      <c r="P11" s="11"/>
      <c r="Q11" s="11" t="s">
        <v>67</v>
      </c>
      <c r="R11" s="11" t="s">
        <v>67</v>
      </c>
      <c r="S11" s="11" t="s">
        <v>67</v>
      </c>
      <c r="T11" s="11"/>
      <c r="U11" s="11"/>
      <c r="V11" s="11" t="s">
        <v>67</v>
      </c>
      <c r="W11" s="11" t="s">
        <v>67</v>
      </c>
      <c r="X11" s="11" t="s">
        <v>67</v>
      </c>
      <c r="Y11" s="11" t="s">
        <v>67</v>
      </c>
      <c r="Z11" s="11" t="s">
        <v>67</v>
      </c>
      <c r="AA11" s="11"/>
      <c r="AB11" s="11"/>
      <c r="AC11" s="11" t="s">
        <v>67</v>
      </c>
      <c r="AD11" s="11" t="s">
        <v>67</v>
      </c>
      <c r="AE11" s="11" t="s">
        <v>67</v>
      </c>
      <c r="AF11" s="11" t="s">
        <v>67</v>
      </c>
      <c r="AG11" s="11"/>
      <c r="AH11" s="11"/>
      <c r="AI11" s="11" t="s">
        <v>67</v>
      </c>
      <c r="AJ11" s="11" t="s">
        <v>67</v>
      </c>
      <c r="AK11" s="11" t="s">
        <v>67</v>
      </c>
      <c r="AL11" s="11"/>
      <c r="AM11" s="11" t="s">
        <v>67</v>
      </c>
      <c r="AN11" s="11"/>
      <c r="AO11" s="11" t="s">
        <v>67</v>
      </c>
      <c r="AP11" s="11"/>
      <c r="AQ11" s="11"/>
      <c r="AR11" s="12" t="s">
        <v>67</v>
      </c>
      <c r="AS11" s="12" t="s">
        <v>67</v>
      </c>
      <c r="AT11" s="12" t="s">
        <v>67</v>
      </c>
      <c r="AU11" s="11"/>
      <c r="AV11" s="11"/>
      <c r="AW11" s="11"/>
      <c r="AX11" s="11"/>
      <c r="AY11" s="11" t="s">
        <v>67</v>
      </c>
    </row>
    <row r="12" spans="1:51" x14ac:dyDescent="0.25">
      <c r="A12" s="1">
        <v>-1</v>
      </c>
      <c r="C12" s="16" t="s">
        <v>67</v>
      </c>
      <c r="D12" s="16" t="s">
        <v>67</v>
      </c>
      <c r="E12" s="16" t="s">
        <v>67</v>
      </c>
      <c r="F12" s="16" t="s">
        <v>67</v>
      </c>
      <c r="G12" s="16" t="s">
        <v>67</v>
      </c>
      <c r="H12" s="16" t="s">
        <v>67</v>
      </c>
      <c r="I12" s="16" t="s">
        <v>67</v>
      </c>
      <c r="J12" s="16" t="s">
        <v>67</v>
      </c>
      <c r="K12" s="16" t="s">
        <v>67</v>
      </c>
      <c r="L12" s="16" t="s">
        <v>67</v>
      </c>
      <c r="M12" s="16" t="s">
        <v>67</v>
      </c>
      <c r="N12" s="16" t="s">
        <v>67</v>
      </c>
      <c r="O12" s="16" t="s">
        <v>67</v>
      </c>
      <c r="P12" s="16" t="s">
        <v>67</v>
      </c>
      <c r="Q12" s="16" t="s">
        <v>67</v>
      </c>
      <c r="R12" s="16" t="s">
        <v>67</v>
      </c>
      <c r="S12" s="16" t="s">
        <v>67</v>
      </c>
      <c r="T12" s="16" t="s">
        <v>67</v>
      </c>
      <c r="U12" s="16" t="s">
        <v>67</v>
      </c>
      <c r="V12" s="16" t="s">
        <v>67</v>
      </c>
      <c r="W12" s="16" t="s">
        <v>67</v>
      </c>
      <c r="X12" s="16" t="s">
        <v>67</v>
      </c>
      <c r="Y12" s="16" t="s">
        <v>67</v>
      </c>
      <c r="Z12" s="16" t="s">
        <v>67</v>
      </c>
      <c r="AA12" s="16" t="s">
        <v>67</v>
      </c>
      <c r="AB12" s="16" t="s">
        <v>67</v>
      </c>
      <c r="AC12" s="16" t="s">
        <v>67</v>
      </c>
      <c r="AD12" s="16" t="s">
        <v>67</v>
      </c>
      <c r="AE12" s="16" t="s">
        <v>67</v>
      </c>
      <c r="AF12" s="16" t="s">
        <v>67</v>
      </c>
      <c r="AG12" s="16" t="s">
        <v>67</v>
      </c>
      <c r="AH12" s="16" t="s">
        <v>67</v>
      </c>
      <c r="AI12" s="16" t="s">
        <v>67</v>
      </c>
      <c r="AJ12" s="16" t="s">
        <v>67</v>
      </c>
      <c r="AK12" s="16" t="s">
        <v>67</v>
      </c>
      <c r="AL12" s="16" t="s">
        <v>67</v>
      </c>
      <c r="AM12" s="16" t="s">
        <v>67</v>
      </c>
      <c r="AN12" s="16" t="s">
        <v>67</v>
      </c>
      <c r="AO12" s="16" t="s">
        <v>67</v>
      </c>
      <c r="AP12" s="16" t="s">
        <v>67</v>
      </c>
      <c r="AQ12" s="16" t="s">
        <v>67</v>
      </c>
      <c r="AR12" s="16" t="s">
        <v>67</v>
      </c>
      <c r="AS12" s="16" t="s">
        <v>67</v>
      </c>
      <c r="AT12" s="16" t="s">
        <v>67</v>
      </c>
      <c r="AU12" s="16" t="s">
        <v>67</v>
      </c>
      <c r="AV12" s="16" t="s">
        <v>67</v>
      </c>
      <c r="AW12" s="16" t="s">
        <v>67</v>
      </c>
      <c r="AX12" s="16" t="s">
        <v>67</v>
      </c>
      <c r="AY12" s="16" t="s">
        <v>67</v>
      </c>
    </row>
    <row r="13" spans="1:51" x14ac:dyDescent="0.25">
      <c r="A13" s="1">
        <v>999999</v>
      </c>
      <c r="B13" t="s">
        <v>68</v>
      </c>
      <c r="C13" s="16" t="s">
        <v>67</v>
      </c>
      <c r="D13" s="16" t="s">
        <v>67</v>
      </c>
      <c r="E13" s="16" t="s">
        <v>67</v>
      </c>
      <c r="F13" s="16" t="s">
        <v>67</v>
      </c>
      <c r="G13" s="11"/>
      <c r="H13" s="11"/>
      <c r="I13" s="11"/>
      <c r="J13" s="16" t="s">
        <v>67</v>
      </c>
      <c r="K13" s="16" t="s">
        <v>67</v>
      </c>
      <c r="L13" s="16" t="s">
        <v>67</v>
      </c>
      <c r="M13" s="16" t="s">
        <v>67</v>
      </c>
      <c r="O13" s="16" t="s">
        <v>67</v>
      </c>
      <c r="P13" s="16" t="s">
        <v>67</v>
      </c>
      <c r="Q13" s="16" t="s">
        <v>67</v>
      </c>
      <c r="R13" s="16" t="s">
        <v>67</v>
      </c>
      <c r="S13" s="16" t="s">
        <v>67</v>
      </c>
      <c r="T13" s="16" t="s">
        <v>67</v>
      </c>
      <c r="U13" s="16" t="s">
        <v>67</v>
      </c>
      <c r="V13" s="16" t="s">
        <v>67</v>
      </c>
      <c r="W13" s="16" t="s">
        <v>67</v>
      </c>
      <c r="X13" s="16" t="s">
        <v>67</v>
      </c>
      <c r="Y13" s="16" t="s">
        <v>67</v>
      </c>
      <c r="Z13" s="16" t="s">
        <v>67</v>
      </c>
      <c r="AA13" s="16" t="s">
        <v>67</v>
      </c>
      <c r="AB13" s="16" t="s">
        <v>67</v>
      </c>
      <c r="AC13" s="16" t="s">
        <v>67</v>
      </c>
      <c r="AD13" s="16" t="s">
        <v>67</v>
      </c>
      <c r="AE13" s="16" t="s">
        <v>67</v>
      </c>
      <c r="AF13" s="16" t="s">
        <v>67</v>
      </c>
      <c r="AG13" s="16" t="s">
        <v>67</v>
      </c>
      <c r="AH13" s="16" t="s">
        <v>67</v>
      </c>
      <c r="AI13" s="16" t="s">
        <v>67</v>
      </c>
      <c r="AJ13" s="16" t="s">
        <v>67</v>
      </c>
      <c r="AK13" s="16" t="s">
        <v>67</v>
      </c>
      <c r="AL13" s="16" t="s">
        <v>67</v>
      </c>
      <c r="AM13" s="16" t="s">
        <v>67</v>
      </c>
      <c r="AO13" s="16" t="s">
        <v>67</v>
      </c>
      <c r="AQ13" s="16" t="s">
        <v>67</v>
      </c>
      <c r="AR13" s="16" t="s">
        <v>67</v>
      </c>
      <c r="AS13" s="16" t="s">
        <v>67</v>
      </c>
      <c r="AT13" s="16" t="s">
        <v>67</v>
      </c>
      <c r="AU13" s="16" t="s">
        <v>67</v>
      </c>
      <c r="AV13" s="16" t="s">
        <v>67</v>
      </c>
      <c r="AW13" s="16" t="s">
        <v>67</v>
      </c>
      <c r="AX13" s="16" t="s">
        <v>67</v>
      </c>
      <c r="AY13" s="16" t="s">
        <v>67</v>
      </c>
    </row>
    <row r="351003" spans="1:10" ht="60" x14ac:dyDescent="0.25">
      <c r="A351003" t="s">
        <v>69</v>
      </c>
      <c r="B351003" t="s">
        <v>70</v>
      </c>
      <c r="C351003" s="6" t="s">
        <v>192</v>
      </c>
      <c r="D351003" s="6" t="s">
        <v>72</v>
      </c>
      <c r="E351003" s="6" t="s">
        <v>73</v>
      </c>
      <c r="F351003" s="6" t="s">
        <v>74</v>
      </c>
      <c r="G351003" s="6" t="s">
        <v>76</v>
      </c>
      <c r="H351003" s="6" t="s">
        <v>74</v>
      </c>
      <c r="I351003" s="6" t="s">
        <v>77</v>
      </c>
      <c r="J351003" s="6" t="s">
        <v>78</v>
      </c>
    </row>
    <row r="351004" spans="1:10" ht="75" x14ac:dyDescent="0.25">
      <c r="A351004" t="s">
        <v>79</v>
      </c>
      <c r="B351004" t="s">
        <v>80</v>
      </c>
      <c r="C351004" s="6" t="s">
        <v>193</v>
      </c>
      <c r="D351004" s="6" t="s">
        <v>82</v>
      </c>
      <c r="E351004" s="6" t="s">
        <v>83</v>
      </c>
      <c r="F351004" s="6" t="s">
        <v>84</v>
      </c>
      <c r="G351004" s="6" t="s">
        <v>86</v>
      </c>
      <c r="H351004" s="6" t="s">
        <v>87</v>
      </c>
      <c r="I351004" s="6" t="s">
        <v>88</v>
      </c>
      <c r="J351004" s="6" t="s">
        <v>89</v>
      </c>
    </row>
    <row r="351005" spans="1:10" ht="60" x14ac:dyDescent="0.25">
      <c r="B351005" t="s">
        <v>90</v>
      </c>
      <c r="C351005" s="6" t="s">
        <v>194</v>
      </c>
      <c r="D351005" s="6" t="s">
        <v>92</v>
      </c>
      <c r="E351005" s="6" t="s">
        <v>93</v>
      </c>
      <c r="F351005" s="6" t="s">
        <v>94</v>
      </c>
      <c r="G351005" s="6" t="s">
        <v>95</v>
      </c>
      <c r="H351005" s="6" t="s">
        <v>94</v>
      </c>
      <c r="I351005" s="6" t="s">
        <v>96</v>
      </c>
      <c r="J351005" s="6" t="s">
        <v>97</v>
      </c>
    </row>
    <row r="351006" spans="1:10" ht="105" x14ac:dyDescent="0.25">
      <c r="B351006" t="s">
        <v>98</v>
      </c>
      <c r="C351006" s="6" t="s">
        <v>195</v>
      </c>
      <c r="D351006" s="6" t="s">
        <v>100</v>
      </c>
      <c r="E351006" s="6" t="s">
        <v>101</v>
      </c>
      <c r="F351006" s="6" t="s">
        <v>102</v>
      </c>
      <c r="G351006" s="6" t="s">
        <v>101</v>
      </c>
      <c r="H351006" s="6" t="s">
        <v>102</v>
      </c>
      <c r="J351006" s="6" t="s">
        <v>103</v>
      </c>
    </row>
    <row r="351007" spans="1:10" ht="105" x14ac:dyDescent="0.25">
      <c r="B351007" t="s">
        <v>104</v>
      </c>
      <c r="C351007" s="6" t="s">
        <v>196</v>
      </c>
      <c r="D351007" s="6" t="s">
        <v>106</v>
      </c>
      <c r="F351007" s="6" t="s">
        <v>107</v>
      </c>
      <c r="H351007" s="6" t="s">
        <v>108</v>
      </c>
    </row>
    <row r="351008" spans="1:10" ht="30" x14ac:dyDescent="0.25">
      <c r="B351008" t="s">
        <v>109</v>
      </c>
      <c r="C351008" s="6" t="s">
        <v>197</v>
      </c>
      <c r="D351008" s="6" t="s">
        <v>111</v>
      </c>
    </row>
    <row r="351009" spans="2:4" ht="30" x14ac:dyDescent="0.25">
      <c r="B351009" t="s">
        <v>113</v>
      </c>
      <c r="C351009" s="6" t="s">
        <v>198</v>
      </c>
      <c r="D351009" s="6" t="s">
        <v>114</v>
      </c>
    </row>
    <row r="351010" spans="2:4" x14ac:dyDescent="0.25">
      <c r="B351010" t="s">
        <v>115</v>
      </c>
      <c r="C351010" s="6" t="s">
        <v>199</v>
      </c>
      <c r="D351010" s="6" t="s">
        <v>116</v>
      </c>
    </row>
    <row r="351011" spans="2:4" x14ac:dyDescent="0.25">
      <c r="B351011" t="s">
        <v>117</v>
      </c>
      <c r="C351011" s="6" t="s">
        <v>200</v>
      </c>
      <c r="D351011" s="6" t="s">
        <v>118</v>
      </c>
    </row>
    <row r="351012" spans="2:4" ht="60" x14ac:dyDescent="0.25">
      <c r="B351012" t="s">
        <v>119</v>
      </c>
      <c r="C351012" s="6" t="s">
        <v>201</v>
      </c>
      <c r="D351012" s="6" t="s">
        <v>120</v>
      </c>
    </row>
    <row r="351013" spans="2:4" ht="105" x14ac:dyDescent="0.25">
      <c r="B351013" t="s">
        <v>121</v>
      </c>
      <c r="C351013" s="6" t="s">
        <v>202</v>
      </c>
      <c r="D351013" s="6" t="s">
        <v>123</v>
      </c>
    </row>
    <row r="351014" spans="2:4" x14ac:dyDescent="0.25">
      <c r="B351014" t="s">
        <v>124</v>
      </c>
      <c r="C351014" s="6" t="s">
        <v>203</v>
      </c>
    </row>
    <row r="351015" spans="2:4" x14ac:dyDescent="0.25">
      <c r="B351015" t="s">
        <v>125</v>
      </c>
      <c r="C351015" s="6" t="s">
        <v>204</v>
      </c>
    </row>
    <row r="351016" spans="2:4" ht="45" x14ac:dyDescent="0.25">
      <c r="B351016" t="s">
        <v>127</v>
      </c>
      <c r="C351016" s="6" t="s">
        <v>205</v>
      </c>
    </row>
    <row r="351017" spans="2:4" x14ac:dyDescent="0.25">
      <c r="B351017" t="s">
        <v>129</v>
      </c>
      <c r="C351017" s="6" t="s">
        <v>206</v>
      </c>
    </row>
    <row r="351018" spans="2:4" x14ac:dyDescent="0.25">
      <c r="B351018" t="s">
        <v>130</v>
      </c>
      <c r="C351018" s="6" t="s">
        <v>207</v>
      </c>
    </row>
    <row r="351019" spans="2:4" ht="30" x14ac:dyDescent="0.25">
      <c r="B351019" t="s">
        <v>131</v>
      </c>
      <c r="C351019" s="6" t="s">
        <v>208</v>
      </c>
    </row>
    <row r="351020" spans="2:4" x14ac:dyDescent="0.25">
      <c r="B351020" t="s">
        <v>132</v>
      </c>
      <c r="C351020" s="6" t="s">
        <v>209</v>
      </c>
    </row>
    <row r="351021" spans="2:4" ht="60" x14ac:dyDescent="0.25">
      <c r="B351021" t="s">
        <v>133</v>
      </c>
      <c r="C351021" s="6" t="s">
        <v>210</v>
      </c>
    </row>
    <row r="351022" spans="2:4" ht="30" x14ac:dyDescent="0.25">
      <c r="B351022" t="s">
        <v>134</v>
      </c>
      <c r="C351022" s="6" t="s">
        <v>211</v>
      </c>
    </row>
    <row r="351023" spans="2:4" x14ac:dyDescent="0.25">
      <c r="B351023" t="s">
        <v>136</v>
      </c>
      <c r="C351023" s="6" t="s">
        <v>212</v>
      </c>
    </row>
    <row r="351024" spans="2:4" x14ac:dyDescent="0.25">
      <c r="B351024" t="s">
        <v>137</v>
      </c>
      <c r="C351024" s="6" t="s">
        <v>213</v>
      </c>
    </row>
    <row r="351025" spans="2:3" ht="30" x14ac:dyDescent="0.25">
      <c r="B351025" t="s">
        <v>138</v>
      </c>
      <c r="C351025" s="6" t="s">
        <v>214</v>
      </c>
    </row>
    <row r="351026" spans="2:3" ht="45" x14ac:dyDescent="0.25">
      <c r="B351026" t="s">
        <v>139</v>
      </c>
      <c r="C351026" s="6" t="s">
        <v>215</v>
      </c>
    </row>
    <row r="351027" spans="2:3" ht="30" x14ac:dyDescent="0.25">
      <c r="B351027" t="s">
        <v>140</v>
      </c>
      <c r="C351027" s="6" t="s">
        <v>216</v>
      </c>
    </row>
    <row r="351028" spans="2:3" x14ac:dyDescent="0.25">
      <c r="B351028" t="s">
        <v>141</v>
      </c>
      <c r="C351028" s="6" t="s">
        <v>217</v>
      </c>
    </row>
    <row r="351029" spans="2:3" x14ac:dyDescent="0.25">
      <c r="B351029" t="s">
        <v>142</v>
      </c>
      <c r="C351029" s="6" t="s">
        <v>218</v>
      </c>
    </row>
    <row r="351030" spans="2:3" x14ac:dyDescent="0.25">
      <c r="B351030" t="s">
        <v>143</v>
      </c>
      <c r="C351030" s="6" t="s">
        <v>219</v>
      </c>
    </row>
    <row r="351031" spans="2:3" x14ac:dyDescent="0.25">
      <c r="B351031" t="s">
        <v>144</v>
      </c>
      <c r="C351031" s="6" t="s">
        <v>220</v>
      </c>
    </row>
    <row r="351032" spans="2:3" x14ac:dyDescent="0.25">
      <c r="B351032" t="s">
        <v>146</v>
      </c>
      <c r="C351032" s="6" t="s">
        <v>221</v>
      </c>
    </row>
    <row r="351033" spans="2:3" ht="105" x14ac:dyDescent="0.25">
      <c r="B351033" t="s">
        <v>148</v>
      </c>
      <c r="C351033" s="6" t="s">
        <v>110</v>
      </c>
    </row>
    <row r="351034" spans="2:3" x14ac:dyDescent="0.25">
      <c r="B351034" t="s">
        <v>149</v>
      </c>
    </row>
    <row r="351035" spans="2:3" x14ac:dyDescent="0.25">
      <c r="B351035" t="s">
        <v>151</v>
      </c>
    </row>
    <row r="351036" spans="2:3" x14ac:dyDescent="0.25">
      <c r="B351036" t="s">
        <v>153</v>
      </c>
    </row>
    <row r="351037" spans="2:3" x14ac:dyDescent="0.25">
      <c r="B351037" t="s">
        <v>154</v>
      </c>
    </row>
    <row r="351038" spans="2:3" x14ac:dyDescent="0.25">
      <c r="B351038" t="s">
        <v>155</v>
      </c>
    </row>
    <row r="351039" spans="2:3" x14ac:dyDescent="0.25">
      <c r="B351039" t="s">
        <v>156</v>
      </c>
    </row>
    <row r="351040" spans="2:3" x14ac:dyDescent="0.25">
      <c r="B351040" t="s">
        <v>157</v>
      </c>
    </row>
    <row r="351041" spans="2:2" x14ac:dyDescent="0.25">
      <c r="B351041" t="s">
        <v>158</v>
      </c>
    </row>
    <row r="351042" spans="2:2" x14ac:dyDescent="0.25">
      <c r="B351042" t="s">
        <v>159</v>
      </c>
    </row>
    <row r="351043" spans="2:2" x14ac:dyDescent="0.25">
      <c r="B351043" t="s">
        <v>160</v>
      </c>
    </row>
    <row r="351044" spans="2:2" x14ac:dyDescent="0.25">
      <c r="B351044" t="s">
        <v>161</v>
      </c>
    </row>
    <row r="351045" spans="2:2" x14ac:dyDescent="0.25">
      <c r="B351045" t="s">
        <v>162</v>
      </c>
    </row>
    <row r="351046" spans="2:2" x14ac:dyDescent="0.25">
      <c r="B351046" t="s">
        <v>163</v>
      </c>
    </row>
    <row r="351047" spans="2:2" x14ac:dyDescent="0.25">
      <c r="B351047" t="s">
        <v>164</v>
      </c>
    </row>
    <row r="351048" spans="2:2" x14ac:dyDescent="0.25">
      <c r="B351048" t="s">
        <v>165</v>
      </c>
    </row>
    <row r="351049" spans="2:2" x14ac:dyDescent="0.25">
      <c r="B351049" t="s">
        <v>166</v>
      </c>
    </row>
    <row r="351050" spans="2:2" x14ac:dyDescent="0.25">
      <c r="B351050" t="s">
        <v>167</v>
      </c>
    </row>
    <row r="351051" spans="2:2" x14ac:dyDescent="0.25">
      <c r="B351051" t="s">
        <v>168</v>
      </c>
    </row>
    <row r="351052" spans="2:2" x14ac:dyDescent="0.25">
      <c r="B351052" t="s">
        <v>169</v>
      </c>
    </row>
    <row r="351053" spans="2:2" x14ac:dyDescent="0.25">
      <c r="B351053" t="s">
        <v>170</v>
      </c>
    </row>
  </sheetData>
  <mergeCells count="1">
    <mergeCell ref="B8:AY8"/>
  </mergeCells>
  <dataValidations count="52">
    <dataValidation type="list" allowBlank="1" showInputMessage="1" showErrorMessage="1" errorTitle="Entrada no válida" error="Por favor seleccione un elemento de la lista" promptTitle="Seleccione un elemento de la lista" prompt=" Seleccione NO cuando la contratación de la Entidad se realizó por disposiciones legales diferentes al DERECHO PRIVADO."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
      <formula1>1900/1/1</formula1>
      <formula2>3000/1/1</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trato en el SIRECI." sqref="J11">
      <formula1>$B$351002:$B$351053</formula1>
    </dataValidation>
    <dataValidation type="list" allowBlank="1" showInputMessage="1" showErrorMessage="1" errorTitle="Entrada no válida" error="Por favor seleccione un elemento de la lista" promptTitle="Seleccione un elemento de la lista" prompt=" Con base en el OBJETO del contrato, seleccione de la lista la CLASE de contratación." sqref="K11">
      <formula1>$C$351002:$C$351033</formula1>
    </dataValidation>
    <dataValidation type="textLength" allowBlank="1" showInputMessage="1" showErrorMessage="1" errorTitle="Entrada no válida" error="Escriba un texto  Maximo 390 Caracteres" promptTitle="Cualquier contenido Maximo 390 Caracteres" prompt=" Si en la columna 20 seleccionó OTRO, registre a qué otra clase de contrato se refiere" sqref="L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l contrato. (MÁX. 390 CARACTERES)" sqref="M11">
      <formula1>0</formula1>
      <formula2>390</formula2>
    </dataValidation>
    <dataValidation type="decimal" allowBlank="1" showInputMessage="1" showErrorMessage="1" errorTitle="Entrada no válida" error="Por favor escriba un número" promptTitle="Escriba un número en esta casilla" prompt=" Registre EN PESOS el valor inicial del contrato; si es en otra moneda, conviértalo a pesos con la TRM utilizada." sqref="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SI cuando los recursos provienen de un contrato o convenio interadministrativo realizado con otra Entidad." sqref="O11">
      <formula1>$A$351002:$A$351004</formula1>
    </dataValidation>
    <dataValidation type="decimal" allowBlank="1" showInputMessage="1" showErrorMessage="1" errorTitle="Entrada no válida" error="Por favor escriba un número" promptTitle="Escriba un número en esta casilla" prompt=" Registre el NIT, SIN DÍGITO DE VERIFICACIÓN  de la Entidad de donde provienen los recursos del contrato o convenio." sqref="P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de donde provienen los recursos del contrato o convenio." sqref="Q11">
      <formula1>$D$351002:$D$351013</formula1>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R11">
      <formula1>$E$351002:$E$351006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conforme a lo descrito en el contrato." sqref="S11">
      <formula1>$F$351002:$F$351007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T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U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V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W11">
      <formula1>0</formula1>
      <formula2>390</formula2>
    </dataValidation>
    <dataValidation type="textLength" allowBlank="1" showInputMessage="1" showErrorMessage="1" errorTitle="Entrada no válida" error="Escriba un texto " promptTitle="Cualquier contenido" prompt=" Registre COMPLETO nombres y apellidos del Contratista si es Persona Natural, o la razón social si es Persona Jurídica." sqref="X11">
      <formula1>0</formula1>
      <formula2>4000</formula2>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trato" sqref="Y11">
      <formula1>$G$351002:$G$351006</formula1>
    </dataValidation>
    <dataValidation type="list" allowBlank="1" showInputMessage="1" showErrorMessage="1" errorTitle="Entrada no válida" error="Por favor seleccione un elemento de la lista" promptTitle="Seleccione un elemento de la lista" prompt=" Seleccione de la lista el tipo de indentificación del INTERVENTOR del contrato Si seleccionó SUPERVISOR en la columna 76, seleccione en esta columna 80 la última opción del listado." sqref="Z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AA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AB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AC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Interventor, SIN PUNTOS NI COMAS." sqref="AD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AE11">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76, seleccione en esta columna 104 la última opción del listado." sqref="AF11">
      <formula1>$H$351002:$H$351007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G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H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I11">
      <formula1>$D$351002:$D$351013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Supervisor, sin puntos ni comas." sqref="AJ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K11">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sqref="AL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Conforme a lo pactado en el contrato, seleccione de la lista si hubo ANTICIPO, o PAGO ANTICIPADO, o no se pactó." sqref="AM11">
      <formula1>$I$351002:$I$351005</formula1>
    </dataValidation>
    <dataValidation type="decimal" allowBlank="1" showInputMessage="1" showErrorMessage="1" errorTitle="Entrada no válida" error="Por favor escriba un número" promptTitle="Escriba un número en esta casilla" prompt=" Registre el VALOR PACTADO por anticipo o pago anticipado, SI HUBO. De lo contrario, registre 0 (cero)." sqref="AN11">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O11">
      <formula1>$J$351002:$J$351006</formula1>
    </dataValidation>
    <dataValidation type="whole" allowBlank="1" showInputMessage="1" showErrorMessage="1" errorTitle="Entrada no válida" error="Por favor escriba un número entero" promptTitle="Escriba un número entero en esta casilla" prompt=" Registre EN PESOS  el valor total de la adición si es en dinero y si la hubo. De lo contrario, registre 0 (cero)." sqref="AP11">
      <formula1>-999999999999999</formula1>
      <formula2>999999999999999</formula2>
    </dataValidation>
    <dataValidation type="decimal" allowBlank="1" showInputMessage="1" showErrorMessage="1" errorTitle="Entrada no válida" error="Por favor escriba un número" promptTitle="Escriba un número en esta casilla" prompt=" Registre EN NÚMERO DE DÍAS si hubo adición en tiempo. De lo contrario, registre 0 (cero)." sqref="AQ11">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trato (Acta de Inicio o Aprobac de Pólizas, según el caso) de acuerdo con clase de contrato. Si no tiene info, DEJE EN BLANCO ESTA CELDA. (FORMATO AAAA/MM/DD)." sqref="AR11">
      <formula1>1900/1/1</formula1>
      <formula2>3000/1/1</formula2>
    </dataValidation>
    <dataValidation type="date" allowBlank="1" showInputMessage="1" errorTitle="Entrada no válida" error="Por favor escriba una fecha válida (AAAA/MM/DD)" promptTitle="Ingrese una fecha (AAAA/MM/DD)" prompt=" Registre fecha de terminación del contrato (según Acta de recibo del bien o serv. contratado o su equiv. cuando sea el caso). Si no tiene info, DEJE EN BLANCO ESTA CELDA. (FORMATO AAAA/MM/DD)." sqref="AS11">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trato, suscrita por las partes intervinientes. Si no tiene info, DEJE EN BLANCO ESTA CELDA. (FORMATO AAAA/MM/DD)." sqref="AT11">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U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V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W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X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Y11">
      <formula1>0</formula1>
      <formula2>390</formula2>
    </dataValidation>
    <dataValidation type="decimal" allowBlank="1" showInputMessage="1" showErrorMessage="1" errorTitle="Entrada no válida" error="Por favor escriba un número" promptTitle="Escriba un número en esta casilla" sqref="G13">
      <formula1>-9223372036854770000</formula1>
      <formula2>9223372036854770000</formula2>
    </dataValidation>
    <dataValidation type="decimal" allowBlank="1" showInputMessage="1" showErrorMessage="1" errorTitle="Entrada no válida" error="Por favor escriba un número" promptTitle="Escriba un número en esta casilla" sqref="H13">
      <formula1>-9223372036854770000</formula1>
      <formula2>9223372036854770000</formula2>
    </dataValidation>
    <dataValidation type="decimal" allowBlank="1" showInputMessage="1" showErrorMessage="1" errorTitle="Entrada no válida" error="Por favor escriba un número" promptTitle="Escriba un número en esta casilla" sqref="I13">
      <formula1>-9223372036854770000</formula1>
      <formula2>9223372036854770000</formula2>
    </dataValidation>
  </dataValidations>
  <pageMargins left="0.31496062992125984" right="0.31496062992125984" top="0.35433070866141736" bottom="0.35433070866141736" header="0.31496062992125984" footer="0.31496062992125984"/>
  <pageSetup paperSize="268" scale="70" orientation="landscape" horizontalDpi="4294967293"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13"/>
  <sheetViews>
    <sheetView zoomScale="40" zoomScaleNormal="40" workbookViewId="0">
      <selection activeCell="B1" sqref="B1"/>
    </sheetView>
  </sheetViews>
  <sheetFormatPr baseColWidth="10" defaultColWidth="9.140625" defaultRowHeight="15" x14ac:dyDescent="0.25"/>
  <cols>
    <col min="1" max="3" width="15.7109375" style="6" customWidth="1"/>
    <col min="4" max="4" width="18.7109375" style="6" customWidth="1"/>
    <col min="5" max="13" width="9.7109375" style="6" customWidth="1"/>
    <col min="14" max="14" width="11.7109375" style="6" customWidth="1"/>
    <col min="15" max="15" width="9.7109375" style="6" customWidth="1"/>
    <col min="16" max="16" width="12" style="6" customWidth="1"/>
    <col min="17" max="18" width="9.7109375" style="6" customWidth="1"/>
    <col min="19" max="19" width="14.28515625" style="6" customWidth="1"/>
    <col min="20" max="20" width="11.7109375" style="6" customWidth="1"/>
    <col min="21" max="21" width="12.85546875" style="6" customWidth="1"/>
    <col min="23" max="256" width="8" hidden="1"/>
  </cols>
  <sheetData>
    <row r="1" spans="1:21" ht="30" x14ac:dyDescent="0.25">
      <c r="B1" s="7" t="s">
        <v>0</v>
      </c>
      <c r="C1" s="7">
        <v>59</v>
      </c>
      <c r="D1" s="7" t="s">
        <v>1</v>
      </c>
    </row>
    <row r="2" spans="1:21" ht="105" x14ac:dyDescent="0.25">
      <c r="B2" s="7" t="s">
        <v>2</v>
      </c>
      <c r="C2" s="7">
        <v>425</v>
      </c>
      <c r="D2" s="7" t="s">
        <v>222</v>
      </c>
    </row>
    <row r="3" spans="1:21" ht="30" x14ac:dyDescent="0.25">
      <c r="B3" s="7" t="s">
        <v>4</v>
      </c>
      <c r="C3" s="7">
        <v>1</v>
      </c>
    </row>
    <row r="4" spans="1:21" x14ac:dyDescent="0.25">
      <c r="B4" s="7" t="s">
        <v>5</v>
      </c>
      <c r="C4" s="7">
        <v>147</v>
      </c>
    </row>
    <row r="5" spans="1:21" x14ac:dyDescent="0.25">
      <c r="B5" s="7" t="s">
        <v>6</v>
      </c>
      <c r="C5" s="8">
        <v>45747</v>
      </c>
    </row>
    <row r="6" spans="1:21" x14ac:dyDescent="0.25">
      <c r="B6" s="7" t="s">
        <v>7</v>
      </c>
      <c r="C6" s="7">
        <v>1</v>
      </c>
      <c r="D6" s="7" t="s">
        <v>8</v>
      </c>
    </row>
    <row r="8" spans="1:21" ht="68.45" customHeight="1" x14ac:dyDescent="0.25">
      <c r="A8" s="7" t="s">
        <v>9</v>
      </c>
      <c r="B8" s="17" t="s">
        <v>223</v>
      </c>
      <c r="C8" s="18"/>
      <c r="D8" s="18"/>
      <c r="E8" s="18"/>
      <c r="F8" s="18"/>
      <c r="G8" s="18"/>
      <c r="H8" s="18"/>
      <c r="I8" s="18"/>
      <c r="J8" s="18"/>
      <c r="K8" s="18"/>
      <c r="L8" s="18"/>
      <c r="M8" s="18"/>
      <c r="N8" s="18"/>
      <c r="O8" s="18"/>
      <c r="P8" s="18"/>
      <c r="Q8" s="18"/>
      <c r="R8" s="18"/>
      <c r="S8" s="18"/>
      <c r="T8" s="18"/>
      <c r="U8" s="18"/>
    </row>
    <row r="9" spans="1:21" x14ac:dyDescent="0.25">
      <c r="C9" s="7">
        <v>2</v>
      </c>
      <c r="D9" s="7">
        <v>3</v>
      </c>
      <c r="E9" s="7">
        <v>4</v>
      </c>
      <c r="F9" s="7">
        <v>8</v>
      </c>
      <c r="G9" s="7">
        <v>9</v>
      </c>
      <c r="H9" s="7">
        <v>10</v>
      </c>
      <c r="I9" s="7">
        <v>11</v>
      </c>
      <c r="J9" s="7">
        <v>12</v>
      </c>
      <c r="K9" s="7">
        <v>16</v>
      </c>
      <c r="L9" s="7">
        <v>20</v>
      </c>
      <c r="M9" s="7">
        <v>24</v>
      </c>
      <c r="N9" s="7">
        <v>28</v>
      </c>
      <c r="O9" s="7">
        <v>32</v>
      </c>
      <c r="P9" s="7">
        <v>36</v>
      </c>
      <c r="Q9" s="7">
        <v>40</v>
      </c>
      <c r="R9" s="7">
        <v>44</v>
      </c>
      <c r="S9" s="7">
        <v>48</v>
      </c>
      <c r="T9" s="7">
        <v>52</v>
      </c>
      <c r="U9" s="7">
        <v>56</v>
      </c>
    </row>
    <row r="10" spans="1:21" ht="91.15" customHeight="1" thickBot="1" x14ac:dyDescent="0.3">
      <c r="C10" s="7" t="s">
        <v>11</v>
      </c>
      <c r="D10" s="7" t="s">
        <v>12</v>
      </c>
      <c r="E10" s="7" t="s">
        <v>224</v>
      </c>
      <c r="F10" s="7" t="s">
        <v>225</v>
      </c>
      <c r="G10" s="7" t="s">
        <v>15</v>
      </c>
      <c r="H10" s="7" t="s">
        <v>16</v>
      </c>
      <c r="I10" s="7" t="s">
        <v>17</v>
      </c>
      <c r="J10" s="7" t="s">
        <v>226</v>
      </c>
      <c r="K10" s="7" t="s">
        <v>29</v>
      </c>
      <c r="L10" s="7" t="s">
        <v>30</v>
      </c>
      <c r="M10" s="7" t="s">
        <v>31</v>
      </c>
      <c r="N10" s="7" t="s">
        <v>32</v>
      </c>
      <c r="O10" s="7" t="s">
        <v>33</v>
      </c>
      <c r="P10" s="7" t="s">
        <v>34</v>
      </c>
      <c r="Q10" s="7" t="s">
        <v>35</v>
      </c>
      <c r="R10" s="7" t="s">
        <v>227</v>
      </c>
      <c r="S10" s="7" t="s">
        <v>228</v>
      </c>
      <c r="T10" s="7" t="s">
        <v>229</v>
      </c>
      <c r="U10" s="7" t="s">
        <v>65</v>
      </c>
    </row>
    <row r="11" spans="1:21" ht="15.75" thickBot="1" x14ac:dyDescent="0.3">
      <c r="A11" s="7">
        <v>1</v>
      </c>
      <c r="B11" s="6" t="s">
        <v>66</v>
      </c>
      <c r="C11" s="11" t="s">
        <v>79</v>
      </c>
      <c r="D11" s="11" t="s">
        <v>298</v>
      </c>
      <c r="E11" s="11" t="s">
        <v>67</v>
      </c>
      <c r="F11" s="11" t="s">
        <v>67</v>
      </c>
      <c r="G11" s="11" t="s">
        <v>67</v>
      </c>
      <c r="H11" s="11"/>
      <c r="I11" s="11" t="s">
        <v>67</v>
      </c>
      <c r="J11" s="12" t="s">
        <v>67</v>
      </c>
      <c r="K11" s="11" t="s">
        <v>67</v>
      </c>
      <c r="L11" s="11" t="s">
        <v>67</v>
      </c>
      <c r="M11" s="11"/>
      <c r="N11" s="11"/>
      <c r="O11" s="11" t="s">
        <v>67</v>
      </c>
      <c r="P11" s="11" t="s">
        <v>67</v>
      </c>
      <c r="Q11" s="11" t="s">
        <v>67</v>
      </c>
      <c r="R11" s="11" t="s">
        <v>67</v>
      </c>
      <c r="S11" s="11"/>
      <c r="T11" s="11"/>
      <c r="U11" s="11" t="s">
        <v>67</v>
      </c>
    </row>
    <row r="12" spans="1:21" x14ac:dyDescent="0.25">
      <c r="A12" s="7">
        <v>-1</v>
      </c>
      <c r="C12" s="16" t="s">
        <v>67</v>
      </c>
      <c r="D12" s="16" t="s">
        <v>67</v>
      </c>
      <c r="E12" s="16" t="s">
        <v>67</v>
      </c>
      <c r="F12" s="16" t="s">
        <v>67</v>
      </c>
      <c r="G12" s="16" t="s">
        <v>67</v>
      </c>
      <c r="H12" s="16" t="s">
        <v>67</v>
      </c>
      <c r="I12" s="16" t="s">
        <v>67</v>
      </c>
      <c r="J12" s="16" t="s">
        <v>67</v>
      </c>
      <c r="K12" s="16" t="s">
        <v>67</v>
      </c>
      <c r="L12" s="16" t="s">
        <v>67</v>
      </c>
      <c r="M12" s="16" t="s">
        <v>67</v>
      </c>
      <c r="N12" s="16" t="s">
        <v>67</v>
      </c>
      <c r="O12" s="16" t="s">
        <v>67</v>
      </c>
      <c r="P12" s="16" t="s">
        <v>67</v>
      </c>
      <c r="Q12" s="16" t="s">
        <v>67</v>
      </c>
      <c r="R12" s="16" t="s">
        <v>67</v>
      </c>
      <c r="S12" s="16" t="s">
        <v>67</v>
      </c>
      <c r="T12" s="16" t="s">
        <v>67</v>
      </c>
      <c r="U12" s="16" t="s">
        <v>67</v>
      </c>
    </row>
    <row r="13" spans="1:21" x14ac:dyDescent="0.25">
      <c r="A13" s="7">
        <v>999999</v>
      </c>
      <c r="B13" s="6" t="s">
        <v>68</v>
      </c>
      <c r="C13" s="16" t="s">
        <v>67</v>
      </c>
      <c r="D13" s="16" t="s">
        <v>67</v>
      </c>
      <c r="E13" s="16" t="s">
        <v>67</v>
      </c>
      <c r="F13" s="16" t="s">
        <v>67</v>
      </c>
      <c r="G13" s="16" t="s">
        <v>67</v>
      </c>
      <c r="H13" s="16" t="s">
        <v>67</v>
      </c>
      <c r="I13" s="16" t="s">
        <v>67</v>
      </c>
      <c r="J13" s="16" t="s">
        <v>67</v>
      </c>
      <c r="K13" s="16" t="s">
        <v>67</v>
      </c>
      <c r="L13" s="16" t="s">
        <v>67</v>
      </c>
      <c r="M13" s="16" t="s">
        <v>67</v>
      </c>
      <c r="N13" s="16" t="s">
        <v>67</v>
      </c>
      <c r="O13" s="16" t="s">
        <v>67</v>
      </c>
      <c r="P13" s="16" t="s">
        <v>67</v>
      </c>
      <c r="Q13" s="16" t="s">
        <v>67</v>
      </c>
      <c r="R13" s="16" t="s">
        <v>67</v>
      </c>
      <c r="T13" s="16" t="s">
        <v>67</v>
      </c>
      <c r="U13" s="16" t="s">
        <v>67</v>
      </c>
    </row>
    <row r="351003" spans="1:5" ht="30" x14ac:dyDescent="0.25">
      <c r="A351003" s="6" t="s">
        <v>69</v>
      </c>
      <c r="B351003" s="6" t="s">
        <v>230</v>
      </c>
      <c r="C351003" s="6" t="s">
        <v>73</v>
      </c>
      <c r="D351003" s="6" t="s">
        <v>74</v>
      </c>
      <c r="E351003" s="6" t="s">
        <v>72</v>
      </c>
    </row>
    <row r="351004" spans="1:5" ht="30" x14ac:dyDescent="0.25">
      <c r="A351004" s="6" t="s">
        <v>79</v>
      </c>
      <c r="B351004" s="6" t="s">
        <v>231</v>
      </c>
      <c r="C351004" s="6" t="s">
        <v>83</v>
      </c>
      <c r="D351004" s="6" t="s">
        <v>84</v>
      </c>
      <c r="E351004" s="6" t="s">
        <v>82</v>
      </c>
    </row>
    <row r="351005" spans="1:5" ht="105" x14ac:dyDescent="0.25">
      <c r="B351005" s="6" t="s">
        <v>110</v>
      </c>
      <c r="C351005" s="6" t="s">
        <v>93</v>
      </c>
      <c r="D351005" s="6" t="s">
        <v>94</v>
      </c>
      <c r="E351005" s="6" t="s">
        <v>92</v>
      </c>
    </row>
    <row r="351006" spans="1:5" ht="105" x14ac:dyDescent="0.25">
      <c r="C351006" s="6" t="s">
        <v>101</v>
      </c>
      <c r="D351006" s="6" t="s">
        <v>102</v>
      </c>
      <c r="E351006" s="6" t="s">
        <v>100</v>
      </c>
    </row>
    <row r="351007" spans="1:5" ht="90" x14ac:dyDescent="0.25">
      <c r="D351007" s="6" t="s">
        <v>107</v>
      </c>
      <c r="E351007" s="6" t="s">
        <v>106</v>
      </c>
    </row>
    <row r="351008" spans="1:5" x14ac:dyDescent="0.25">
      <c r="E351008" s="6" t="s">
        <v>111</v>
      </c>
    </row>
    <row r="351009" spans="5:5" x14ac:dyDescent="0.25">
      <c r="E351009" s="6" t="s">
        <v>114</v>
      </c>
    </row>
    <row r="351010" spans="5:5" x14ac:dyDescent="0.25">
      <c r="E351010" s="6" t="s">
        <v>116</v>
      </c>
    </row>
    <row r="351011" spans="5:5" x14ac:dyDescent="0.25">
      <c r="E351011" s="6" t="s">
        <v>118</v>
      </c>
    </row>
    <row r="351012" spans="5:5" x14ac:dyDescent="0.25">
      <c r="E351012" s="6" t="s">
        <v>120</v>
      </c>
    </row>
    <row r="351013" spans="5:5" ht="195" x14ac:dyDescent="0.25">
      <c r="E351013" s="6" t="s">
        <v>123</v>
      </c>
    </row>
  </sheetData>
  <mergeCells count="1">
    <mergeCell ref="B8:U8"/>
  </mergeCells>
  <dataValidations count="19">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
      <formula1>$A$351002:$A$351004</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el TIPO DE ORDEN a registrar." sqref="E11">
      <formula1>$B$351002:$B$351005</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 la Orden cuando esta supere los 5 SMLMV.  Coloque comilla simple (apóstrofe) ANTES del número." sqref="F11">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
      <formula1>0</formula1>
      <formula2>200</formula2>
    </dataValidation>
    <dataValidation type="date" allowBlank="1" showInputMessage="1" errorTitle="Entrada no válida" error="Por favor escriba una fecha válida (AAAA/MM/DD)" promptTitle="Ingrese una fecha (AAAA/MM/DD)" prompt=" Registre la fecha en la cual se SUSCRIBIÓ la orden (Formato AAAA/MM/DD)." sqref="J11">
      <formula1>1900/1/1</formula1>
      <formula2>3000/1/1</formula2>
    </dataValidation>
    <dataValidation type="list" allowBlank="1" showInputMessage="1" showErrorMessage="1" errorTitle="Entrada no válida" error="Por favor seleccione un elemento de la lista" promptTitle="Seleccione un elemento de la lista" prompt=" Seleccione de la lista la NATURALEZA JURÍDICA del Contratista." sqref="K11">
      <formula1>$C$351002:$C$351006</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Contratista." sqref="L11">
      <formula1>$D$351002:$D$351007</formula1>
    </dataValidation>
    <dataValidation type="decimal" allowBlank="1" showInputMessage="1" showErrorMessage="1" errorTitle="Entrada no válida" error="Por favor escriba un número" promptTitle="Escriba un número en esta casilla" prompt=" Registre el número de la cédula de ciudadanía o del RUT del Contratista SIN PUNTOS NI COMAS" sqref="M11">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Contratista  SIN DÍGITO DE VERIFICACIÓN, NI PUNTOS NI COMAS." sqref="N11">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l Contratista." sqref="O11">
      <formula1>$E$351002:$E$351013</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l Contratista, SIN PUNTOS NI COMAS." sqref="P11">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
      <formula1>0</formula1>
      <formula2>390</formula2>
    </dataValidation>
    <dataValidation type="textLength" allowBlank="1" showInputMessage="1" showErrorMessage="1" errorTitle="Entrada no válida" error="Escriba un texto  Maximo 390 Caracteres" promptTitle="Cualquier contenido Maximo 390 Caracteres" prompt=" Registre DE MANERA BREVE el OBJETO de la orden. (MÁX. 390 CARACTERES)" sqref="R11">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 la orden; si es en otra moneda, conviértalo a pesos con la TRM utilizada." sqref="S1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 la orden." sqref="T11">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U11">
      <formula1>0</formula1>
      <formula2>390</formula2>
    </dataValidation>
  </dataValidations>
  <pageMargins left="0.31496062992125984" right="0.31496062992125984" top="0.35433070866141736" bottom="0.35433070866141736" header="0.31496062992125984" footer="0.31496062992125984"/>
  <pageSetup paperSize="5" scale="70" orientation="landscape" horizontalDpi="4294967293"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29"/>
  <sheetViews>
    <sheetView zoomScale="25" zoomScaleNormal="25" workbookViewId="0">
      <selection activeCell="B1" sqref="B1"/>
    </sheetView>
  </sheetViews>
  <sheetFormatPr baseColWidth="10" defaultColWidth="9.140625" defaultRowHeight="15" x14ac:dyDescent="0.25"/>
  <cols>
    <col min="1" max="11" width="18.7109375" style="6" customWidth="1"/>
    <col min="12" max="12" width="36.140625" style="6" customWidth="1"/>
    <col min="13" max="13" width="13.85546875" style="6" customWidth="1"/>
    <col min="14" max="21" width="18.7109375" style="6" customWidth="1"/>
    <col min="22" max="26" width="10.28515625" style="6" customWidth="1"/>
    <col min="27" max="28" width="18.7109375" style="6" customWidth="1"/>
    <col min="29" max="29" width="10.7109375" style="6" customWidth="1"/>
    <col min="30" max="30" width="13.42578125" style="6" customWidth="1"/>
    <col min="31" max="31" width="18.7109375" style="6" customWidth="1"/>
    <col min="32" max="32" width="12.5703125" style="6" customWidth="1"/>
    <col min="33" max="33" width="18.7109375" style="6" customWidth="1"/>
    <col min="34" max="34" width="13.42578125" style="6" customWidth="1"/>
    <col min="35" max="35" width="14.7109375" style="6" customWidth="1"/>
    <col min="36" max="37" width="18.7109375" style="6" customWidth="1"/>
    <col min="38" max="40" width="14.7109375" style="6" customWidth="1"/>
    <col min="41" max="41" width="12.5703125" style="6" customWidth="1"/>
    <col min="42" max="42" width="15.28515625" style="6" customWidth="1"/>
    <col min="43" max="43" width="13.42578125" style="6" customWidth="1"/>
    <col min="45" max="256" width="8" hidden="1"/>
  </cols>
  <sheetData>
    <row r="1" spans="1:43" ht="30" x14ac:dyDescent="0.25">
      <c r="B1" s="7" t="s">
        <v>0</v>
      </c>
      <c r="C1" s="7">
        <v>59</v>
      </c>
      <c r="D1" s="7" t="s">
        <v>1</v>
      </c>
    </row>
    <row r="2" spans="1:43" ht="105" x14ac:dyDescent="0.25">
      <c r="B2" s="7" t="s">
        <v>2</v>
      </c>
      <c r="C2" s="7">
        <v>426</v>
      </c>
      <c r="D2" s="7" t="s">
        <v>232</v>
      </c>
    </row>
    <row r="3" spans="1:43" x14ac:dyDescent="0.25">
      <c r="B3" s="7" t="s">
        <v>4</v>
      </c>
      <c r="C3" s="7">
        <v>1</v>
      </c>
    </row>
    <row r="4" spans="1:43" x14ac:dyDescent="0.25">
      <c r="B4" s="7" t="s">
        <v>5</v>
      </c>
      <c r="C4" s="7">
        <v>147</v>
      </c>
    </row>
    <row r="5" spans="1:43" x14ac:dyDescent="0.25">
      <c r="B5" s="7" t="s">
        <v>6</v>
      </c>
      <c r="C5" s="8">
        <v>45747</v>
      </c>
    </row>
    <row r="6" spans="1:43" x14ac:dyDescent="0.25">
      <c r="B6" s="7" t="s">
        <v>7</v>
      </c>
      <c r="C6" s="7">
        <v>1</v>
      </c>
      <c r="D6" s="7" t="s">
        <v>8</v>
      </c>
    </row>
    <row r="8" spans="1:43" x14ac:dyDescent="0.25">
      <c r="A8" s="7" t="s">
        <v>9</v>
      </c>
      <c r="B8" s="17" t="s">
        <v>233</v>
      </c>
      <c r="C8" s="18"/>
      <c r="D8" s="18"/>
      <c r="E8" s="18"/>
      <c r="F8" s="18"/>
      <c r="G8" s="18"/>
      <c r="H8" s="18"/>
      <c r="I8" s="18"/>
      <c r="J8" s="18"/>
      <c r="K8" s="18"/>
      <c r="L8" s="18"/>
      <c r="M8" s="18"/>
      <c r="N8" s="18"/>
      <c r="O8" s="18"/>
      <c r="P8" s="18"/>
      <c r="Q8" s="18"/>
      <c r="R8" s="18"/>
      <c r="S8" s="18"/>
      <c r="T8" s="18"/>
      <c r="U8" s="18"/>
      <c r="V8" s="18"/>
      <c r="W8" s="18"/>
      <c r="X8" s="18"/>
      <c r="Y8" s="18"/>
      <c r="Z8" s="18"/>
      <c r="AA8" s="18"/>
      <c r="AB8" s="18"/>
      <c r="AC8" s="18"/>
      <c r="AD8" s="18"/>
      <c r="AE8" s="18"/>
      <c r="AF8" s="18"/>
      <c r="AG8" s="18"/>
      <c r="AH8" s="18"/>
      <c r="AI8" s="18"/>
      <c r="AJ8" s="18"/>
      <c r="AK8" s="18"/>
      <c r="AL8" s="18"/>
      <c r="AM8" s="18"/>
      <c r="AN8" s="18"/>
      <c r="AO8" s="18"/>
      <c r="AP8" s="18"/>
      <c r="AQ8" s="18"/>
    </row>
    <row r="9" spans="1:43" x14ac:dyDescent="0.25">
      <c r="C9" s="7">
        <v>2</v>
      </c>
      <c r="D9" s="7">
        <v>3</v>
      </c>
      <c r="E9" s="7">
        <v>4</v>
      </c>
      <c r="F9" s="7">
        <v>8</v>
      </c>
      <c r="G9" s="7">
        <v>9</v>
      </c>
      <c r="H9" s="7">
        <v>10</v>
      </c>
      <c r="I9" s="7">
        <v>11</v>
      </c>
      <c r="J9" s="7">
        <v>12</v>
      </c>
      <c r="K9" s="7">
        <v>16</v>
      </c>
      <c r="L9" s="7">
        <v>24</v>
      </c>
      <c r="M9" s="7">
        <v>28</v>
      </c>
      <c r="N9" s="7">
        <v>32</v>
      </c>
      <c r="O9" s="7">
        <v>36</v>
      </c>
      <c r="P9" s="7">
        <v>40</v>
      </c>
      <c r="Q9" s="7">
        <v>44</v>
      </c>
      <c r="R9" s="7">
        <v>48</v>
      </c>
      <c r="S9" s="7">
        <v>52</v>
      </c>
      <c r="T9" s="7">
        <v>56</v>
      </c>
      <c r="U9" s="7">
        <v>60</v>
      </c>
      <c r="V9" s="7">
        <v>64</v>
      </c>
      <c r="W9" s="7">
        <v>68</v>
      </c>
      <c r="X9" s="7">
        <v>72</v>
      </c>
      <c r="Y9" s="7">
        <v>76</v>
      </c>
      <c r="Z9" s="7">
        <v>80</v>
      </c>
      <c r="AA9" s="7">
        <v>84</v>
      </c>
      <c r="AB9" s="7">
        <v>88</v>
      </c>
      <c r="AC9" s="7">
        <v>92</v>
      </c>
      <c r="AD9" s="7">
        <v>96</v>
      </c>
      <c r="AE9" s="7">
        <v>100</v>
      </c>
      <c r="AF9" s="7">
        <v>104</v>
      </c>
      <c r="AG9" s="7">
        <v>108</v>
      </c>
      <c r="AH9" s="7">
        <v>112</v>
      </c>
      <c r="AI9" s="7">
        <v>116</v>
      </c>
      <c r="AJ9" s="7">
        <v>119</v>
      </c>
      <c r="AK9" s="7">
        <v>120</v>
      </c>
      <c r="AL9" s="7">
        <v>124</v>
      </c>
      <c r="AM9" s="7">
        <v>128</v>
      </c>
      <c r="AN9" s="7">
        <v>132</v>
      </c>
      <c r="AO9" s="7">
        <v>136</v>
      </c>
      <c r="AP9" s="7">
        <v>140</v>
      </c>
      <c r="AQ9" s="7">
        <v>144</v>
      </c>
    </row>
    <row r="10" spans="1:43" ht="111.6" customHeight="1" thickBot="1" x14ac:dyDescent="0.3">
      <c r="C10" s="7" t="s">
        <v>11</v>
      </c>
      <c r="D10" s="7" t="s">
        <v>12</v>
      </c>
      <c r="E10" s="7" t="s">
        <v>234</v>
      </c>
      <c r="F10" s="7" t="s">
        <v>235</v>
      </c>
      <c r="G10" s="7" t="s">
        <v>15</v>
      </c>
      <c r="H10" s="7" t="s">
        <v>16</v>
      </c>
      <c r="I10" s="7" t="s">
        <v>17</v>
      </c>
      <c r="J10" s="7" t="s">
        <v>236</v>
      </c>
      <c r="K10" s="7" t="s">
        <v>18</v>
      </c>
      <c r="L10" s="7" t="s">
        <v>237</v>
      </c>
      <c r="M10" s="7" t="s">
        <v>238</v>
      </c>
      <c r="N10" s="7" t="s">
        <v>239</v>
      </c>
      <c r="O10" s="7" t="s">
        <v>240</v>
      </c>
      <c r="P10" s="7" t="s">
        <v>241</v>
      </c>
      <c r="Q10" s="7" t="s">
        <v>242</v>
      </c>
      <c r="R10" s="7" t="s">
        <v>36</v>
      </c>
      <c r="S10" s="7" t="s">
        <v>37</v>
      </c>
      <c r="T10" s="7" t="s">
        <v>39</v>
      </c>
      <c r="U10" s="7" t="s">
        <v>40</v>
      </c>
      <c r="V10" s="7" t="s">
        <v>41</v>
      </c>
      <c r="W10" s="7" t="s">
        <v>243</v>
      </c>
      <c r="X10" s="7" t="s">
        <v>43</v>
      </c>
      <c r="Y10" s="7" t="s">
        <v>44</v>
      </c>
      <c r="Z10" s="7" t="s">
        <v>45</v>
      </c>
      <c r="AA10" s="7" t="s">
        <v>46</v>
      </c>
      <c r="AB10" s="7" t="s">
        <v>47</v>
      </c>
      <c r="AC10" s="7" t="s">
        <v>48</v>
      </c>
      <c r="AD10" s="7" t="s">
        <v>49</v>
      </c>
      <c r="AE10" s="7" t="s">
        <v>51</v>
      </c>
      <c r="AF10" s="7" t="s">
        <v>244</v>
      </c>
      <c r="AG10" s="7" t="s">
        <v>55</v>
      </c>
      <c r="AH10" s="7" t="s">
        <v>56</v>
      </c>
      <c r="AI10" s="7" t="s">
        <v>57</v>
      </c>
      <c r="AJ10" s="7" t="s">
        <v>245</v>
      </c>
      <c r="AK10" s="7" t="s">
        <v>246</v>
      </c>
      <c r="AL10" s="7" t="s">
        <v>247</v>
      </c>
      <c r="AM10" s="7" t="s">
        <v>61</v>
      </c>
      <c r="AN10" s="7" t="s">
        <v>62</v>
      </c>
      <c r="AO10" s="7" t="s">
        <v>63</v>
      </c>
      <c r="AP10" s="7" t="s">
        <v>64</v>
      </c>
      <c r="AQ10" s="7" t="s">
        <v>65</v>
      </c>
    </row>
    <row r="11" spans="1:43" ht="135.75" thickBot="1" x14ac:dyDescent="0.3">
      <c r="A11" s="7">
        <v>1</v>
      </c>
      <c r="B11" s="6" t="s">
        <v>66</v>
      </c>
      <c r="C11" s="11" t="s">
        <v>69</v>
      </c>
      <c r="D11" s="11"/>
      <c r="E11" s="11" t="s">
        <v>249</v>
      </c>
      <c r="F11" s="11" t="s">
        <v>351</v>
      </c>
      <c r="G11" s="11" t="s">
        <v>300</v>
      </c>
      <c r="H11" s="11">
        <v>80019095</v>
      </c>
      <c r="I11" s="11" t="s">
        <v>347</v>
      </c>
      <c r="J11" s="12">
        <v>45723</v>
      </c>
      <c r="K11" s="11" t="s">
        <v>70</v>
      </c>
      <c r="L11" s="11" t="s">
        <v>348</v>
      </c>
      <c r="M11" s="11">
        <v>0</v>
      </c>
      <c r="N11" s="11">
        <v>890981207</v>
      </c>
      <c r="O11" s="11" t="s">
        <v>111</v>
      </c>
      <c r="P11" s="11" t="s">
        <v>349</v>
      </c>
      <c r="Q11" s="11">
        <v>1029</v>
      </c>
      <c r="R11" s="11" t="s">
        <v>112</v>
      </c>
      <c r="S11" s="11" t="s">
        <v>110</v>
      </c>
      <c r="T11" s="11" t="s">
        <v>86</v>
      </c>
      <c r="U11" s="11" t="s">
        <v>108</v>
      </c>
      <c r="V11" s="11"/>
      <c r="W11" s="11"/>
      <c r="X11" s="11"/>
      <c r="Y11" s="11" t="s">
        <v>67</v>
      </c>
      <c r="Z11" s="11" t="s">
        <v>67</v>
      </c>
      <c r="AA11" s="11" t="s">
        <v>94</v>
      </c>
      <c r="AB11" s="11">
        <v>70577268</v>
      </c>
      <c r="AC11" s="11"/>
      <c r="AD11" s="11"/>
      <c r="AE11" s="11" t="s">
        <v>350</v>
      </c>
      <c r="AF11" s="11">
        <v>1029</v>
      </c>
      <c r="AG11" s="11" t="s">
        <v>103</v>
      </c>
      <c r="AH11" s="11">
        <v>0</v>
      </c>
      <c r="AI11" s="11">
        <v>0</v>
      </c>
      <c r="AJ11" s="12">
        <v>45723</v>
      </c>
      <c r="AK11" s="12">
        <v>46752</v>
      </c>
      <c r="AL11" s="12" t="s">
        <v>67</v>
      </c>
      <c r="AM11" s="11">
        <v>0</v>
      </c>
      <c r="AN11" s="11">
        <v>0</v>
      </c>
      <c r="AO11" s="11">
        <v>0</v>
      </c>
      <c r="AP11" s="11">
        <v>0</v>
      </c>
      <c r="AQ11" s="11" t="s">
        <v>314</v>
      </c>
    </row>
    <row r="12" spans="1:43" ht="135.75" thickBot="1" x14ac:dyDescent="0.3">
      <c r="A12" s="7">
        <v>2</v>
      </c>
      <c r="B12" s="6" t="s">
        <v>266</v>
      </c>
      <c r="C12" s="11" t="s">
        <v>69</v>
      </c>
      <c r="D12" s="11"/>
      <c r="E12" s="11" t="s">
        <v>249</v>
      </c>
      <c r="F12" s="11" t="s">
        <v>393</v>
      </c>
      <c r="G12" s="11" t="s">
        <v>368</v>
      </c>
      <c r="H12" s="11">
        <v>63447022</v>
      </c>
      <c r="I12" s="11" t="s">
        <v>369</v>
      </c>
      <c r="J12" s="12">
        <v>45735</v>
      </c>
      <c r="K12" s="11" t="s">
        <v>70</v>
      </c>
      <c r="L12" s="11" t="s">
        <v>394</v>
      </c>
      <c r="M12" s="11">
        <v>0</v>
      </c>
      <c r="N12" s="11">
        <v>860013798</v>
      </c>
      <c r="O12" s="11" t="s">
        <v>111</v>
      </c>
      <c r="P12" s="11" t="s">
        <v>395</v>
      </c>
      <c r="Q12" s="11">
        <v>1800</v>
      </c>
      <c r="R12" s="11" t="s">
        <v>112</v>
      </c>
      <c r="S12" s="11" t="s">
        <v>110</v>
      </c>
      <c r="T12" s="11" t="s">
        <v>86</v>
      </c>
      <c r="U12" s="11" t="s">
        <v>108</v>
      </c>
      <c r="V12" s="11"/>
      <c r="W12" s="11"/>
      <c r="X12" s="11" t="s">
        <v>67</v>
      </c>
      <c r="Y12" s="11" t="s">
        <v>67</v>
      </c>
      <c r="Z12" s="11" t="s">
        <v>67</v>
      </c>
      <c r="AA12" s="11" t="s">
        <v>94</v>
      </c>
      <c r="AB12" s="11">
        <v>55158232</v>
      </c>
      <c r="AC12" s="11"/>
      <c r="AD12" s="11" t="s">
        <v>67</v>
      </c>
      <c r="AE12" s="11" t="s">
        <v>396</v>
      </c>
      <c r="AF12" s="11">
        <v>1800</v>
      </c>
      <c r="AG12" s="11" t="s">
        <v>103</v>
      </c>
      <c r="AH12" s="11">
        <v>0</v>
      </c>
      <c r="AI12" s="11">
        <v>0</v>
      </c>
      <c r="AJ12" s="12">
        <v>45735</v>
      </c>
      <c r="AK12" s="12">
        <v>47561</v>
      </c>
      <c r="AL12" s="12" t="s">
        <v>67</v>
      </c>
      <c r="AM12" s="11">
        <v>0</v>
      </c>
      <c r="AN12" s="11">
        <v>0</v>
      </c>
      <c r="AO12" s="11">
        <v>0</v>
      </c>
      <c r="AP12" s="11">
        <v>0</v>
      </c>
      <c r="AQ12" s="11" t="s">
        <v>67</v>
      </c>
    </row>
    <row r="13" spans="1:43" ht="150.75" thickBot="1" x14ac:dyDescent="0.3">
      <c r="A13" s="7">
        <v>3</v>
      </c>
      <c r="B13" s="6" t="s">
        <v>267</v>
      </c>
      <c r="C13" s="11" t="s">
        <v>69</v>
      </c>
      <c r="D13" s="11"/>
      <c r="E13" s="11" t="s">
        <v>249</v>
      </c>
      <c r="F13" s="11" t="s">
        <v>397</v>
      </c>
      <c r="G13" s="11" t="s">
        <v>368</v>
      </c>
      <c r="H13" s="11">
        <v>63447022</v>
      </c>
      <c r="I13" s="11" t="s">
        <v>369</v>
      </c>
      <c r="J13" s="12">
        <v>45736</v>
      </c>
      <c r="K13" s="11" t="s">
        <v>70</v>
      </c>
      <c r="L13" s="11" t="s">
        <v>398</v>
      </c>
      <c r="M13" s="11">
        <v>0</v>
      </c>
      <c r="N13" s="13">
        <v>860015685</v>
      </c>
      <c r="O13" s="11" t="s">
        <v>72</v>
      </c>
      <c r="P13" s="11" t="s">
        <v>399</v>
      </c>
      <c r="Q13" s="11">
        <v>1800</v>
      </c>
      <c r="R13" s="11" t="s">
        <v>112</v>
      </c>
      <c r="S13" s="11" t="s">
        <v>110</v>
      </c>
      <c r="T13" s="11" t="s">
        <v>86</v>
      </c>
      <c r="U13" s="11" t="s">
        <v>108</v>
      </c>
      <c r="V13" s="11"/>
      <c r="W13" s="11"/>
      <c r="X13" s="11" t="s">
        <v>67</v>
      </c>
      <c r="Y13" s="11" t="s">
        <v>67</v>
      </c>
      <c r="Z13" s="11" t="s">
        <v>67</v>
      </c>
      <c r="AA13" s="11" t="s">
        <v>94</v>
      </c>
      <c r="AB13" s="11">
        <v>55158232</v>
      </c>
      <c r="AC13" s="11"/>
      <c r="AD13" s="11" t="s">
        <v>67</v>
      </c>
      <c r="AE13" s="11" t="s">
        <v>400</v>
      </c>
      <c r="AF13" s="11">
        <v>1800</v>
      </c>
      <c r="AG13" s="11" t="s">
        <v>103</v>
      </c>
      <c r="AH13" s="11">
        <v>0</v>
      </c>
      <c r="AI13" s="11">
        <v>0</v>
      </c>
      <c r="AJ13" s="12">
        <v>45736</v>
      </c>
      <c r="AK13" s="12">
        <v>47561</v>
      </c>
      <c r="AL13" s="12" t="s">
        <v>67</v>
      </c>
      <c r="AM13" s="11">
        <v>0</v>
      </c>
      <c r="AN13" s="11">
        <v>0</v>
      </c>
      <c r="AO13" s="11">
        <v>0</v>
      </c>
      <c r="AP13" s="11">
        <v>0</v>
      </c>
      <c r="AQ13" s="11" t="s">
        <v>67</v>
      </c>
    </row>
    <row r="14" spans="1:43" ht="150.75" thickBot="1" x14ac:dyDescent="0.3">
      <c r="A14" s="7">
        <v>4</v>
      </c>
      <c r="B14" s="6" t="s">
        <v>268</v>
      </c>
      <c r="C14" s="11" t="s">
        <v>69</v>
      </c>
      <c r="D14" s="11"/>
      <c r="E14" s="11" t="s">
        <v>248</v>
      </c>
      <c r="F14" s="11" t="s">
        <v>478</v>
      </c>
      <c r="G14" s="11" t="s">
        <v>450</v>
      </c>
      <c r="H14" s="11">
        <v>41959394</v>
      </c>
      <c r="I14" s="11" t="s">
        <v>451</v>
      </c>
      <c r="J14" s="12">
        <v>45727</v>
      </c>
      <c r="K14" s="11" t="s">
        <v>70</v>
      </c>
      <c r="L14" s="11" t="s">
        <v>479</v>
      </c>
      <c r="M14" s="11">
        <v>0</v>
      </c>
      <c r="N14" s="11">
        <v>89999413</v>
      </c>
      <c r="O14" s="11" t="s">
        <v>118</v>
      </c>
      <c r="P14" s="11" t="s">
        <v>480</v>
      </c>
      <c r="Q14" s="11">
        <v>360</v>
      </c>
      <c r="R14" s="11" t="s">
        <v>112</v>
      </c>
      <c r="S14" s="11" t="s">
        <v>110</v>
      </c>
      <c r="T14" s="11" t="s">
        <v>86</v>
      </c>
      <c r="U14" s="11" t="s">
        <v>108</v>
      </c>
      <c r="V14" s="11"/>
      <c r="W14" s="11"/>
      <c r="X14" s="11" t="s">
        <v>67</v>
      </c>
      <c r="Y14" s="11" t="s">
        <v>67</v>
      </c>
      <c r="Z14" s="11" t="s">
        <v>67</v>
      </c>
      <c r="AA14" s="11" t="s">
        <v>94</v>
      </c>
      <c r="AB14" s="11">
        <v>10264520</v>
      </c>
      <c r="AC14" s="11"/>
      <c r="AD14" s="11"/>
      <c r="AE14" s="11" t="s">
        <v>481</v>
      </c>
      <c r="AF14" s="11">
        <v>360</v>
      </c>
      <c r="AG14" s="11" t="s">
        <v>103</v>
      </c>
      <c r="AH14" s="11">
        <v>0</v>
      </c>
      <c r="AI14" s="11">
        <v>0</v>
      </c>
      <c r="AJ14" s="12">
        <v>45727</v>
      </c>
      <c r="AK14" s="12">
        <v>46091</v>
      </c>
      <c r="AL14" s="12" t="s">
        <v>67</v>
      </c>
      <c r="AM14" s="11">
        <v>0</v>
      </c>
      <c r="AN14" s="11">
        <v>0</v>
      </c>
      <c r="AO14" s="11">
        <v>0</v>
      </c>
      <c r="AP14" s="11">
        <v>0</v>
      </c>
      <c r="AQ14" s="11" t="s">
        <v>67</v>
      </c>
    </row>
    <row r="15" spans="1:43" ht="135.75" thickBot="1" x14ac:dyDescent="0.3">
      <c r="A15" s="7">
        <v>5</v>
      </c>
      <c r="B15" s="6" t="s">
        <v>269</v>
      </c>
      <c r="C15" s="11" t="s">
        <v>69</v>
      </c>
      <c r="D15" s="11"/>
      <c r="E15" s="11" t="s">
        <v>248</v>
      </c>
      <c r="F15" s="11" t="s">
        <v>482</v>
      </c>
      <c r="G15" s="11" t="s">
        <v>450</v>
      </c>
      <c r="H15" s="11">
        <v>41959394</v>
      </c>
      <c r="I15" s="11" t="s">
        <v>451</v>
      </c>
      <c r="J15" s="12">
        <v>45741</v>
      </c>
      <c r="K15" s="11" t="s">
        <v>70</v>
      </c>
      <c r="L15" s="11" t="s">
        <v>483</v>
      </c>
      <c r="M15" s="11">
        <v>0</v>
      </c>
      <c r="N15" s="11">
        <v>890000564</v>
      </c>
      <c r="O15" s="11" t="s">
        <v>82</v>
      </c>
      <c r="P15" s="11" t="s">
        <v>484</v>
      </c>
      <c r="Q15" s="11">
        <v>990</v>
      </c>
      <c r="R15" s="11" t="s">
        <v>112</v>
      </c>
      <c r="S15" s="11" t="s">
        <v>110</v>
      </c>
      <c r="T15" s="11" t="s">
        <v>86</v>
      </c>
      <c r="U15" s="11" t="s">
        <v>108</v>
      </c>
      <c r="V15" s="11"/>
      <c r="W15" s="11"/>
      <c r="X15" s="11"/>
      <c r="Y15" s="11"/>
      <c r="Z15" s="11"/>
      <c r="AA15" s="11" t="s">
        <v>94</v>
      </c>
      <c r="AB15" s="11">
        <v>1094959594</v>
      </c>
      <c r="AC15" s="11"/>
      <c r="AD15" s="11"/>
      <c r="AE15" s="11" t="s">
        <v>485</v>
      </c>
      <c r="AF15" s="11">
        <v>990</v>
      </c>
      <c r="AG15" s="11" t="s">
        <v>103</v>
      </c>
      <c r="AH15" s="11">
        <v>0</v>
      </c>
      <c r="AI15" s="11">
        <v>0</v>
      </c>
      <c r="AJ15" s="12">
        <v>45743</v>
      </c>
      <c r="AK15" s="12">
        <v>46752</v>
      </c>
      <c r="AL15" s="12"/>
      <c r="AM15" s="11">
        <v>0</v>
      </c>
      <c r="AN15" s="11">
        <v>0</v>
      </c>
      <c r="AO15" s="11">
        <v>0</v>
      </c>
      <c r="AP15" s="11">
        <v>0</v>
      </c>
      <c r="AQ15" s="11"/>
    </row>
    <row r="16" spans="1:43" ht="150.75" thickBot="1" x14ac:dyDescent="0.3">
      <c r="A16" s="7">
        <v>6</v>
      </c>
      <c r="B16" s="6" t="s">
        <v>270</v>
      </c>
      <c r="C16" s="11" t="s">
        <v>69</v>
      </c>
      <c r="D16" s="11" t="s">
        <v>67</v>
      </c>
      <c r="E16" s="11" t="s">
        <v>248</v>
      </c>
      <c r="F16" s="11" t="s">
        <v>507</v>
      </c>
      <c r="G16" s="11" t="s">
        <v>489</v>
      </c>
      <c r="H16" s="11">
        <v>63278108</v>
      </c>
      <c r="I16" s="11" t="s">
        <v>490</v>
      </c>
      <c r="J16" s="12">
        <v>45733</v>
      </c>
      <c r="K16" s="11" t="s">
        <v>70</v>
      </c>
      <c r="L16" s="11" t="s">
        <v>508</v>
      </c>
      <c r="M16" s="11">
        <v>0</v>
      </c>
      <c r="N16" s="11">
        <v>800150861</v>
      </c>
      <c r="O16" s="11" t="s">
        <v>82</v>
      </c>
      <c r="P16" s="11" t="s">
        <v>509</v>
      </c>
      <c r="Q16" s="11">
        <v>1096</v>
      </c>
      <c r="R16" s="11" t="s">
        <v>112</v>
      </c>
      <c r="S16" s="11" t="s">
        <v>110</v>
      </c>
      <c r="T16" s="11" t="s">
        <v>86</v>
      </c>
      <c r="U16" s="11" t="s">
        <v>108</v>
      </c>
      <c r="V16" s="11"/>
      <c r="W16" s="11"/>
      <c r="X16" s="11" t="s">
        <v>67</v>
      </c>
      <c r="Y16" s="11" t="s">
        <v>67</v>
      </c>
      <c r="Z16" s="11"/>
      <c r="AA16" s="11" t="s">
        <v>94</v>
      </c>
      <c r="AB16" s="11">
        <v>63515905</v>
      </c>
      <c r="AC16" s="11"/>
      <c r="AD16" s="11"/>
      <c r="AE16" s="11" t="s">
        <v>510</v>
      </c>
      <c r="AF16" s="11">
        <v>1096</v>
      </c>
      <c r="AG16" s="11" t="s">
        <v>103</v>
      </c>
      <c r="AH16" s="11">
        <v>0</v>
      </c>
      <c r="AI16" s="11">
        <v>0</v>
      </c>
      <c r="AJ16" s="12">
        <v>45748</v>
      </c>
      <c r="AK16" s="12">
        <v>46843</v>
      </c>
      <c r="AL16" s="12" t="s">
        <v>67</v>
      </c>
      <c r="AM16" s="11">
        <v>0</v>
      </c>
      <c r="AN16" s="11">
        <v>0</v>
      </c>
      <c r="AO16" s="11">
        <v>0</v>
      </c>
      <c r="AP16" s="11">
        <v>0</v>
      </c>
      <c r="AQ16" s="11" t="s">
        <v>67</v>
      </c>
    </row>
    <row r="17" spans="1:43" ht="150.75" thickBot="1" x14ac:dyDescent="0.3">
      <c r="A17" s="7">
        <v>7</v>
      </c>
      <c r="B17" s="6" t="s">
        <v>271</v>
      </c>
      <c r="C17" s="11" t="s">
        <v>69</v>
      </c>
      <c r="D17" s="11"/>
      <c r="E17" s="11" t="s">
        <v>248</v>
      </c>
      <c r="F17" s="11" t="s">
        <v>507</v>
      </c>
      <c r="G17" s="11" t="s">
        <v>489</v>
      </c>
      <c r="H17" s="11">
        <v>63278108</v>
      </c>
      <c r="I17" s="11" t="s">
        <v>490</v>
      </c>
      <c r="J17" s="12">
        <v>45733</v>
      </c>
      <c r="K17" s="11" t="s">
        <v>70</v>
      </c>
      <c r="L17" s="11" t="s">
        <v>508</v>
      </c>
      <c r="M17" s="11">
        <v>0</v>
      </c>
      <c r="N17" s="11">
        <v>899999239</v>
      </c>
      <c r="O17" s="11" t="s">
        <v>92</v>
      </c>
      <c r="P17" s="11" t="s">
        <v>511</v>
      </c>
      <c r="Q17" s="11">
        <v>1096</v>
      </c>
      <c r="R17" s="11" t="s">
        <v>112</v>
      </c>
      <c r="S17" s="11" t="s">
        <v>110</v>
      </c>
      <c r="T17" s="11" t="s">
        <v>86</v>
      </c>
      <c r="U17" s="11" t="s">
        <v>108</v>
      </c>
      <c r="V17" s="11"/>
      <c r="W17" s="11"/>
      <c r="X17" s="11"/>
      <c r="Y17" s="11"/>
      <c r="Z17" s="11"/>
      <c r="AA17" s="11" t="s">
        <v>94</v>
      </c>
      <c r="AB17" s="11">
        <v>63515905</v>
      </c>
      <c r="AC17" s="11"/>
      <c r="AD17" s="11"/>
      <c r="AE17" s="11" t="s">
        <v>510</v>
      </c>
      <c r="AF17" s="11">
        <v>1096</v>
      </c>
      <c r="AG17" s="11" t="s">
        <v>103</v>
      </c>
      <c r="AH17" s="11">
        <v>0</v>
      </c>
      <c r="AI17" s="11">
        <v>0</v>
      </c>
      <c r="AJ17" s="12">
        <v>45748</v>
      </c>
      <c r="AK17" s="12">
        <v>46843</v>
      </c>
      <c r="AL17" s="12"/>
      <c r="AM17" s="11">
        <v>0</v>
      </c>
      <c r="AN17" s="11">
        <v>0</v>
      </c>
      <c r="AO17" s="11">
        <v>0</v>
      </c>
      <c r="AP17" s="11">
        <v>0</v>
      </c>
      <c r="AQ17" s="11"/>
    </row>
    <row r="18" spans="1:43" ht="150.75" thickBot="1" x14ac:dyDescent="0.3">
      <c r="A18" s="7">
        <v>8</v>
      </c>
      <c r="B18" s="6" t="s">
        <v>272</v>
      </c>
      <c r="C18" s="11" t="s">
        <v>69</v>
      </c>
      <c r="D18" s="11" t="s">
        <v>67</v>
      </c>
      <c r="E18" s="11" t="s">
        <v>248</v>
      </c>
      <c r="F18" s="11" t="s">
        <v>600</v>
      </c>
      <c r="G18" s="11" t="s">
        <v>519</v>
      </c>
      <c r="H18" s="11">
        <v>1018438206</v>
      </c>
      <c r="I18" s="11" t="s">
        <v>520</v>
      </c>
      <c r="J18" s="12">
        <v>45730</v>
      </c>
      <c r="K18" s="11" t="s">
        <v>70</v>
      </c>
      <c r="L18" s="11" t="s">
        <v>607</v>
      </c>
      <c r="M18" s="11">
        <v>0</v>
      </c>
      <c r="N18" s="11">
        <v>800018650</v>
      </c>
      <c r="O18" s="11" t="s">
        <v>120</v>
      </c>
      <c r="P18" s="11" t="s">
        <v>601</v>
      </c>
      <c r="Q18" s="11">
        <v>730</v>
      </c>
      <c r="R18" s="11" t="s">
        <v>112</v>
      </c>
      <c r="S18" s="11" t="s">
        <v>110</v>
      </c>
      <c r="T18" s="11" t="s">
        <v>86</v>
      </c>
      <c r="U18" s="11" t="s">
        <v>108</v>
      </c>
      <c r="V18" s="11"/>
      <c r="W18" s="11"/>
      <c r="X18" s="11"/>
      <c r="Y18" s="11"/>
      <c r="Z18" s="11"/>
      <c r="AA18" s="11" t="s">
        <v>94</v>
      </c>
      <c r="AB18" s="11">
        <v>0</v>
      </c>
      <c r="AC18" s="11"/>
      <c r="AD18" s="11"/>
      <c r="AE18" s="11" t="s">
        <v>602</v>
      </c>
      <c r="AF18" s="11">
        <v>730</v>
      </c>
      <c r="AG18" s="11" t="s">
        <v>103</v>
      </c>
      <c r="AH18" s="11">
        <v>0</v>
      </c>
      <c r="AI18" s="11">
        <v>0</v>
      </c>
      <c r="AJ18" s="12"/>
      <c r="AK18" s="12"/>
      <c r="AL18" s="12" t="s">
        <v>67</v>
      </c>
      <c r="AM18" s="11">
        <v>0</v>
      </c>
      <c r="AN18" s="11">
        <v>0</v>
      </c>
      <c r="AO18" s="11">
        <v>0</v>
      </c>
      <c r="AP18" s="11">
        <v>0</v>
      </c>
      <c r="AQ18" s="11" t="s">
        <v>603</v>
      </c>
    </row>
    <row r="19" spans="1:43" ht="150.75" thickBot="1" x14ac:dyDescent="0.3">
      <c r="A19" s="7">
        <v>9</v>
      </c>
      <c r="B19" s="6" t="s">
        <v>273</v>
      </c>
      <c r="C19" s="11" t="s">
        <v>69</v>
      </c>
      <c r="D19" s="11" t="s">
        <v>67</v>
      </c>
      <c r="E19" s="11" t="s">
        <v>248</v>
      </c>
      <c r="F19" s="11" t="s">
        <v>608</v>
      </c>
      <c r="G19" s="11" t="s">
        <v>609</v>
      </c>
      <c r="H19" s="11">
        <v>65782329</v>
      </c>
      <c r="I19" s="11" t="s">
        <v>610</v>
      </c>
      <c r="J19" s="12">
        <v>45730</v>
      </c>
      <c r="K19" s="11" t="s">
        <v>70</v>
      </c>
      <c r="L19" s="11" t="s">
        <v>611</v>
      </c>
      <c r="M19" s="11">
        <v>0</v>
      </c>
      <c r="N19" s="11">
        <v>890102018</v>
      </c>
      <c r="O19" s="11" t="s">
        <v>82</v>
      </c>
      <c r="P19" s="11" t="s">
        <v>612</v>
      </c>
      <c r="Q19" s="11">
        <v>293</v>
      </c>
      <c r="R19" s="11" t="s">
        <v>112</v>
      </c>
      <c r="S19" s="11" t="s">
        <v>110</v>
      </c>
      <c r="T19" s="11" t="s">
        <v>86</v>
      </c>
      <c r="U19" s="11" t="s">
        <v>108</v>
      </c>
      <c r="V19" s="11"/>
      <c r="W19" s="11"/>
      <c r="X19" s="11"/>
      <c r="Y19" s="11"/>
      <c r="Z19" s="11"/>
      <c r="AA19" s="11" t="s">
        <v>94</v>
      </c>
      <c r="AB19" s="11">
        <v>12522253</v>
      </c>
      <c r="AC19" s="11"/>
      <c r="AD19" s="11"/>
      <c r="AE19" s="11" t="s">
        <v>613</v>
      </c>
      <c r="AF19" s="11">
        <v>293</v>
      </c>
      <c r="AG19" s="11" t="s">
        <v>103</v>
      </c>
      <c r="AH19" s="11">
        <v>0</v>
      </c>
      <c r="AI19" s="11">
        <v>0</v>
      </c>
      <c r="AJ19" s="12">
        <v>45730</v>
      </c>
      <c r="AK19" s="12">
        <v>46022</v>
      </c>
      <c r="AL19" s="12" t="s">
        <v>67</v>
      </c>
      <c r="AM19" s="11">
        <v>0</v>
      </c>
      <c r="AN19" s="11">
        <v>0</v>
      </c>
      <c r="AO19" s="11">
        <v>0</v>
      </c>
      <c r="AP19" s="11">
        <v>0</v>
      </c>
      <c r="AQ19" s="11" t="s">
        <v>67</v>
      </c>
    </row>
    <row r="20" spans="1:43" ht="165.75" thickBot="1" x14ac:dyDescent="0.3">
      <c r="A20" s="7">
        <v>10</v>
      </c>
      <c r="B20" s="6" t="s">
        <v>274</v>
      </c>
      <c r="C20" s="11" t="s">
        <v>69</v>
      </c>
      <c r="D20" s="11" t="s">
        <v>67</v>
      </c>
      <c r="E20" s="11" t="s">
        <v>249</v>
      </c>
      <c r="F20" s="11" t="s">
        <v>614</v>
      </c>
      <c r="G20" s="11" t="s">
        <v>609</v>
      </c>
      <c r="H20" s="11">
        <v>65782329</v>
      </c>
      <c r="I20" s="11" t="s">
        <v>610</v>
      </c>
      <c r="J20" s="12">
        <v>45730</v>
      </c>
      <c r="K20" s="11" t="s">
        <v>70</v>
      </c>
      <c r="L20" s="11" t="s">
        <v>615</v>
      </c>
      <c r="M20" s="11">
        <v>0</v>
      </c>
      <c r="N20" s="11">
        <v>800094844</v>
      </c>
      <c r="O20" s="11" t="s">
        <v>106</v>
      </c>
      <c r="P20" s="11" t="s">
        <v>616</v>
      </c>
      <c r="Q20" s="11">
        <v>293</v>
      </c>
      <c r="R20" s="11" t="s">
        <v>112</v>
      </c>
      <c r="S20" s="11" t="s">
        <v>110</v>
      </c>
      <c r="T20" s="11" t="s">
        <v>86</v>
      </c>
      <c r="U20" s="11" t="s">
        <v>108</v>
      </c>
      <c r="V20" s="11"/>
      <c r="W20" s="11"/>
      <c r="X20" s="11"/>
      <c r="Y20" s="11"/>
      <c r="Z20" s="11"/>
      <c r="AA20" s="11" t="s">
        <v>94</v>
      </c>
      <c r="AB20" s="11">
        <v>12522253</v>
      </c>
      <c r="AC20" s="11"/>
      <c r="AD20" s="11"/>
      <c r="AE20" s="11" t="s">
        <v>613</v>
      </c>
      <c r="AF20" s="11">
        <v>293</v>
      </c>
      <c r="AG20" s="11" t="s">
        <v>103</v>
      </c>
      <c r="AH20" s="11">
        <v>0</v>
      </c>
      <c r="AI20" s="11">
        <v>0</v>
      </c>
      <c r="AJ20" s="12">
        <v>45730</v>
      </c>
      <c r="AK20" s="12">
        <v>46022</v>
      </c>
      <c r="AL20" s="12" t="s">
        <v>67</v>
      </c>
      <c r="AM20" s="11">
        <v>0</v>
      </c>
      <c r="AN20" s="11">
        <v>0</v>
      </c>
      <c r="AO20" s="11">
        <v>0</v>
      </c>
      <c r="AP20" s="11">
        <v>0</v>
      </c>
      <c r="AQ20" s="11" t="s">
        <v>67</v>
      </c>
    </row>
    <row r="21" spans="1:43" ht="165.75" thickBot="1" x14ac:dyDescent="0.3">
      <c r="A21" s="7">
        <v>11</v>
      </c>
      <c r="B21" s="6" t="s">
        <v>275</v>
      </c>
      <c r="C21" s="11" t="s">
        <v>69</v>
      </c>
      <c r="D21" s="11" t="s">
        <v>67</v>
      </c>
      <c r="E21" s="11" t="s">
        <v>249</v>
      </c>
      <c r="F21" s="11" t="s">
        <v>617</v>
      </c>
      <c r="G21" s="11" t="s">
        <v>609</v>
      </c>
      <c r="H21" s="11">
        <v>65782329</v>
      </c>
      <c r="I21" s="11" t="s">
        <v>610</v>
      </c>
      <c r="J21" s="12">
        <v>45730</v>
      </c>
      <c r="K21" s="11" t="s">
        <v>70</v>
      </c>
      <c r="L21" s="11" t="s">
        <v>618</v>
      </c>
      <c r="M21" s="11">
        <v>0</v>
      </c>
      <c r="N21" s="11">
        <v>890114335</v>
      </c>
      <c r="O21" s="11" t="s">
        <v>82</v>
      </c>
      <c r="P21" s="11" t="s">
        <v>619</v>
      </c>
      <c r="Q21" s="11">
        <v>293</v>
      </c>
      <c r="R21" s="11" t="s">
        <v>112</v>
      </c>
      <c r="S21" s="11" t="s">
        <v>110</v>
      </c>
      <c r="T21" s="11" t="s">
        <v>86</v>
      </c>
      <c r="U21" s="11" t="s">
        <v>108</v>
      </c>
      <c r="V21" s="11"/>
      <c r="W21" s="11"/>
      <c r="X21" s="11"/>
      <c r="Y21" s="11"/>
      <c r="Z21" s="11"/>
      <c r="AA21" s="11" t="s">
        <v>94</v>
      </c>
      <c r="AB21" s="11">
        <v>12522253</v>
      </c>
      <c r="AC21" s="11"/>
      <c r="AD21" s="11"/>
      <c r="AE21" s="11" t="s">
        <v>613</v>
      </c>
      <c r="AF21" s="11">
        <v>293</v>
      </c>
      <c r="AG21" s="11" t="s">
        <v>103</v>
      </c>
      <c r="AH21" s="11">
        <v>0</v>
      </c>
      <c r="AI21" s="11">
        <v>0</v>
      </c>
      <c r="AJ21" s="12">
        <v>45730</v>
      </c>
      <c r="AK21" s="12">
        <v>46022</v>
      </c>
      <c r="AL21" s="12" t="s">
        <v>67</v>
      </c>
      <c r="AM21" s="11">
        <v>0</v>
      </c>
      <c r="AN21" s="11">
        <v>0</v>
      </c>
      <c r="AO21" s="11">
        <v>0</v>
      </c>
      <c r="AP21" s="11">
        <v>0</v>
      </c>
      <c r="AQ21" s="11" t="s">
        <v>67</v>
      </c>
    </row>
    <row r="22" spans="1:43" ht="150.75" thickBot="1" x14ac:dyDescent="0.3">
      <c r="A22" s="7">
        <v>12</v>
      </c>
      <c r="B22" s="6" t="s">
        <v>276</v>
      </c>
      <c r="C22" s="11" t="s">
        <v>69</v>
      </c>
      <c r="D22" s="11" t="s">
        <v>67</v>
      </c>
      <c r="E22" s="11" t="s">
        <v>249</v>
      </c>
      <c r="F22" s="11" t="s">
        <v>620</v>
      </c>
      <c r="G22" s="11" t="s">
        <v>609</v>
      </c>
      <c r="H22" s="11">
        <v>65782329</v>
      </c>
      <c r="I22" s="11" t="s">
        <v>610</v>
      </c>
      <c r="J22" s="12">
        <v>45730</v>
      </c>
      <c r="K22" s="11" t="s">
        <v>70</v>
      </c>
      <c r="L22" s="11" t="s">
        <v>621</v>
      </c>
      <c r="M22" s="11">
        <v>0</v>
      </c>
      <c r="N22" s="11">
        <v>892115155</v>
      </c>
      <c r="O22" s="11" t="s">
        <v>106</v>
      </c>
      <c r="P22" s="11" t="s">
        <v>622</v>
      </c>
      <c r="Q22" s="11">
        <v>293</v>
      </c>
      <c r="R22" s="11" t="s">
        <v>112</v>
      </c>
      <c r="S22" s="11" t="s">
        <v>110</v>
      </c>
      <c r="T22" s="11" t="s">
        <v>86</v>
      </c>
      <c r="U22" s="11" t="s">
        <v>108</v>
      </c>
      <c r="V22" s="11"/>
      <c r="W22" s="11"/>
      <c r="X22" s="11"/>
      <c r="Y22" s="11"/>
      <c r="Z22" s="11"/>
      <c r="AA22" s="11" t="s">
        <v>94</v>
      </c>
      <c r="AB22" s="11">
        <v>54258221</v>
      </c>
      <c r="AC22" s="11"/>
      <c r="AD22" s="11"/>
      <c r="AE22" s="11" t="s">
        <v>623</v>
      </c>
      <c r="AF22" s="11">
        <v>293</v>
      </c>
      <c r="AG22" s="11" t="s">
        <v>103</v>
      </c>
      <c r="AH22" s="11">
        <v>0</v>
      </c>
      <c r="AI22" s="11">
        <v>0</v>
      </c>
      <c r="AJ22" s="12">
        <v>45730</v>
      </c>
      <c r="AK22" s="12">
        <v>46022</v>
      </c>
      <c r="AL22" s="12" t="s">
        <v>67</v>
      </c>
      <c r="AM22" s="11">
        <v>0</v>
      </c>
      <c r="AN22" s="11">
        <v>0</v>
      </c>
      <c r="AO22" s="11">
        <v>0</v>
      </c>
      <c r="AP22" s="11">
        <v>0</v>
      </c>
      <c r="AQ22" s="11" t="s">
        <v>67</v>
      </c>
    </row>
    <row r="23" spans="1:43" ht="120.75" thickBot="1" x14ac:dyDescent="0.3">
      <c r="A23" s="7">
        <v>13</v>
      </c>
      <c r="B23" s="6" t="s">
        <v>277</v>
      </c>
      <c r="C23" s="11" t="s">
        <v>69</v>
      </c>
      <c r="D23" s="11" t="s">
        <v>67</v>
      </c>
      <c r="E23" s="11" t="s">
        <v>249</v>
      </c>
      <c r="F23" s="11" t="s">
        <v>624</v>
      </c>
      <c r="G23" s="11" t="s">
        <v>609</v>
      </c>
      <c r="H23" s="11">
        <v>65782329</v>
      </c>
      <c r="I23" s="11" t="s">
        <v>610</v>
      </c>
      <c r="J23" s="12">
        <v>45730</v>
      </c>
      <c r="K23" s="11" t="s">
        <v>70</v>
      </c>
      <c r="L23" s="11" t="s">
        <v>625</v>
      </c>
      <c r="M23" s="11">
        <v>0</v>
      </c>
      <c r="N23" s="11">
        <v>800095514</v>
      </c>
      <c r="O23" s="11" t="s">
        <v>100</v>
      </c>
      <c r="P23" s="11" t="s">
        <v>626</v>
      </c>
      <c r="Q23" s="11">
        <v>1097</v>
      </c>
      <c r="R23" s="11" t="s">
        <v>112</v>
      </c>
      <c r="S23" s="11" t="s">
        <v>110</v>
      </c>
      <c r="T23" s="11" t="s">
        <v>86</v>
      </c>
      <c r="U23" s="11" t="s">
        <v>108</v>
      </c>
      <c r="V23" s="11"/>
      <c r="W23" s="11"/>
      <c r="X23" s="11"/>
      <c r="Y23" s="11"/>
      <c r="Z23" s="11"/>
      <c r="AA23" s="11" t="s">
        <v>94</v>
      </c>
      <c r="AB23" s="11">
        <v>80185393</v>
      </c>
      <c r="AC23" s="11"/>
      <c r="AD23" s="11"/>
      <c r="AE23" s="11" t="s">
        <v>627</v>
      </c>
      <c r="AF23" s="11">
        <v>1097</v>
      </c>
      <c r="AG23" s="11" t="s">
        <v>103</v>
      </c>
      <c r="AH23" s="11">
        <v>0</v>
      </c>
      <c r="AI23" s="11">
        <v>0</v>
      </c>
      <c r="AJ23" s="12">
        <v>45730</v>
      </c>
      <c r="AK23" s="12">
        <v>46839</v>
      </c>
      <c r="AL23" s="12" t="s">
        <v>67</v>
      </c>
      <c r="AM23" s="11">
        <v>0</v>
      </c>
      <c r="AN23" s="11">
        <v>0</v>
      </c>
      <c r="AO23" s="11">
        <v>0</v>
      </c>
      <c r="AP23" s="11">
        <v>0</v>
      </c>
      <c r="AQ23" s="11" t="s">
        <v>67</v>
      </c>
    </row>
    <row r="24" spans="1:43" ht="135.75" thickBot="1" x14ac:dyDescent="0.3">
      <c r="A24" s="7">
        <v>14</v>
      </c>
      <c r="B24" s="6" t="s">
        <v>278</v>
      </c>
      <c r="C24" s="11" t="s">
        <v>69</v>
      </c>
      <c r="D24" s="11" t="s">
        <v>67</v>
      </c>
      <c r="E24" s="11" t="s">
        <v>249</v>
      </c>
      <c r="F24" s="11" t="s">
        <v>628</v>
      </c>
      <c r="G24" s="11" t="s">
        <v>609</v>
      </c>
      <c r="H24" s="11">
        <v>65782329</v>
      </c>
      <c r="I24" s="11" t="s">
        <v>610</v>
      </c>
      <c r="J24" s="12">
        <v>45730</v>
      </c>
      <c r="K24" s="11" t="s">
        <v>70</v>
      </c>
      <c r="L24" s="11" t="s">
        <v>629</v>
      </c>
      <c r="M24" s="11">
        <v>0</v>
      </c>
      <c r="N24" s="11">
        <v>890481310</v>
      </c>
      <c r="O24" s="11" t="s">
        <v>72</v>
      </c>
      <c r="P24" s="11" t="s">
        <v>630</v>
      </c>
      <c r="Q24" s="11">
        <v>1097</v>
      </c>
      <c r="R24" s="11" t="s">
        <v>112</v>
      </c>
      <c r="S24" s="11" t="s">
        <v>110</v>
      </c>
      <c r="T24" s="11" t="s">
        <v>86</v>
      </c>
      <c r="U24" s="11" t="s">
        <v>108</v>
      </c>
      <c r="V24" s="11"/>
      <c r="W24" s="11"/>
      <c r="X24" s="11"/>
      <c r="Y24" s="11"/>
      <c r="Z24" s="11"/>
      <c r="AA24" s="11" t="s">
        <v>94</v>
      </c>
      <c r="AB24" s="11">
        <v>80185393</v>
      </c>
      <c r="AC24" s="11"/>
      <c r="AD24" s="11"/>
      <c r="AE24" s="11" t="s">
        <v>627</v>
      </c>
      <c r="AF24" s="11">
        <v>1097</v>
      </c>
      <c r="AG24" s="11" t="s">
        <v>103</v>
      </c>
      <c r="AH24" s="11">
        <v>0</v>
      </c>
      <c r="AI24" s="11">
        <v>0</v>
      </c>
      <c r="AJ24" s="12">
        <v>45730</v>
      </c>
      <c r="AK24" s="12">
        <v>46840</v>
      </c>
      <c r="AL24" s="12" t="s">
        <v>67</v>
      </c>
      <c r="AM24" s="11">
        <v>0</v>
      </c>
      <c r="AN24" s="11">
        <v>0</v>
      </c>
      <c r="AO24" s="11">
        <v>0</v>
      </c>
      <c r="AP24" s="11">
        <v>0</v>
      </c>
      <c r="AQ24" s="11" t="s">
        <v>67</v>
      </c>
    </row>
    <row r="25" spans="1:43" ht="165.75" thickBot="1" x14ac:dyDescent="0.3">
      <c r="A25" s="7">
        <v>15</v>
      </c>
      <c r="B25" s="6" t="s">
        <v>279</v>
      </c>
      <c r="C25" s="11" t="s">
        <v>69</v>
      </c>
      <c r="D25" s="11" t="s">
        <v>67</v>
      </c>
      <c r="E25" s="11" t="s">
        <v>249</v>
      </c>
      <c r="F25" s="11" t="s">
        <v>631</v>
      </c>
      <c r="G25" s="11" t="s">
        <v>609</v>
      </c>
      <c r="H25" s="11">
        <v>65782329</v>
      </c>
      <c r="I25" s="11" t="s">
        <v>610</v>
      </c>
      <c r="J25" s="12">
        <v>45730</v>
      </c>
      <c r="K25" s="11" t="s">
        <v>70</v>
      </c>
      <c r="L25" s="11" t="s">
        <v>632</v>
      </c>
      <c r="M25" s="11">
        <v>0</v>
      </c>
      <c r="N25" s="11">
        <v>890112371</v>
      </c>
      <c r="O25" s="11" t="s">
        <v>118</v>
      </c>
      <c r="P25" s="11" t="s">
        <v>633</v>
      </c>
      <c r="Q25" s="11">
        <v>276</v>
      </c>
      <c r="R25" s="11" t="s">
        <v>112</v>
      </c>
      <c r="S25" s="11" t="s">
        <v>110</v>
      </c>
      <c r="T25" s="11" t="s">
        <v>86</v>
      </c>
      <c r="U25" s="11" t="s">
        <v>108</v>
      </c>
      <c r="V25" s="11"/>
      <c r="W25" s="11"/>
      <c r="X25" s="11"/>
      <c r="Y25" s="11"/>
      <c r="Z25" s="11"/>
      <c r="AA25" s="11" t="s">
        <v>94</v>
      </c>
      <c r="AB25" s="11">
        <v>12522253</v>
      </c>
      <c r="AC25" s="11"/>
      <c r="AD25" s="11"/>
      <c r="AE25" s="11" t="s">
        <v>613</v>
      </c>
      <c r="AF25" s="11">
        <v>276</v>
      </c>
      <c r="AG25" s="11" t="s">
        <v>103</v>
      </c>
      <c r="AH25" s="11">
        <v>0</v>
      </c>
      <c r="AI25" s="11">
        <v>0</v>
      </c>
      <c r="AJ25" s="12">
        <v>45730</v>
      </c>
      <c r="AK25" s="12">
        <v>46022</v>
      </c>
      <c r="AL25" s="12" t="s">
        <v>67</v>
      </c>
      <c r="AM25" s="11">
        <v>0</v>
      </c>
      <c r="AN25" s="11">
        <v>0</v>
      </c>
      <c r="AO25" s="11">
        <v>0</v>
      </c>
      <c r="AP25" s="11">
        <v>0</v>
      </c>
      <c r="AQ25" s="11" t="s">
        <v>67</v>
      </c>
    </row>
    <row r="26" spans="1:43" s="4" customFormat="1" ht="150.75" thickBot="1" x14ac:dyDescent="0.3">
      <c r="A26" s="7">
        <v>16</v>
      </c>
      <c r="B26" s="6" t="s">
        <v>280</v>
      </c>
      <c r="C26" s="11" t="s">
        <v>69</v>
      </c>
      <c r="D26" s="11"/>
      <c r="E26" s="11" t="s">
        <v>249</v>
      </c>
      <c r="F26" s="11" t="s">
        <v>666</v>
      </c>
      <c r="G26" s="11" t="s">
        <v>684</v>
      </c>
      <c r="H26" s="11">
        <v>79505592</v>
      </c>
      <c r="I26" s="11" t="s">
        <v>662</v>
      </c>
      <c r="J26" s="12">
        <v>45721</v>
      </c>
      <c r="K26" s="11" t="s">
        <v>70</v>
      </c>
      <c r="L26" s="11" t="s">
        <v>730</v>
      </c>
      <c r="M26" s="11">
        <v>0</v>
      </c>
      <c r="N26" s="11">
        <v>899999011</v>
      </c>
      <c r="O26" s="11" t="s">
        <v>72</v>
      </c>
      <c r="P26" s="11" t="s">
        <v>728</v>
      </c>
      <c r="Q26" s="11">
        <v>1462</v>
      </c>
      <c r="R26" s="11" t="s">
        <v>112</v>
      </c>
      <c r="S26" s="11" t="s">
        <v>110</v>
      </c>
      <c r="T26" s="11" t="s">
        <v>86</v>
      </c>
      <c r="U26" s="11" t="s">
        <v>108</v>
      </c>
      <c r="V26" s="11"/>
      <c r="W26" s="11"/>
      <c r="X26" s="11"/>
      <c r="Y26" s="11"/>
      <c r="Z26" s="11"/>
      <c r="AA26" s="11" t="s">
        <v>94</v>
      </c>
      <c r="AB26" s="11">
        <v>52517664</v>
      </c>
      <c r="AC26" s="11"/>
      <c r="AD26" s="11"/>
      <c r="AE26" s="11" t="s">
        <v>729</v>
      </c>
      <c r="AF26" s="11">
        <v>1462</v>
      </c>
      <c r="AG26" s="11" t="s">
        <v>103</v>
      </c>
      <c r="AH26" s="11">
        <v>0</v>
      </c>
      <c r="AI26" s="11">
        <v>0</v>
      </c>
      <c r="AJ26" s="12">
        <v>45721</v>
      </c>
      <c r="AK26" s="12">
        <v>47182</v>
      </c>
      <c r="AL26" s="12"/>
      <c r="AM26" s="11">
        <v>0</v>
      </c>
      <c r="AN26" s="11">
        <v>0</v>
      </c>
      <c r="AO26" s="11">
        <v>0</v>
      </c>
      <c r="AP26" s="11">
        <v>0</v>
      </c>
      <c r="AQ26" s="11"/>
    </row>
    <row r="27" spans="1:43" s="4" customFormat="1" ht="180.75" thickBot="1" x14ac:dyDescent="0.3">
      <c r="A27" s="7">
        <v>17</v>
      </c>
      <c r="B27" s="6" t="s">
        <v>281</v>
      </c>
      <c r="C27" s="11" t="s">
        <v>69</v>
      </c>
      <c r="D27" s="11"/>
      <c r="E27" s="11" t="s">
        <v>249</v>
      </c>
      <c r="F27" s="11" t="s">
        <v>659</v>
      </c>
      <c r="G27" s="11" t="s">
        <v>661</v>
      </c>
      <c r="H27" s="11">
        <v>37319553</v>
      </c>
      <c r="I27" s="11" t="s">
        <v>662</v>
      </c>
      <c r="J27" s="12">
        <v>45742</v>
      </c>
      <c r="K27" s="11" t="s">
        <v>104</v>
      </c>
      <c r="L27" s="11" t="s">
        <v>660</v>
      </c>
      <c r="M27" s="11">
        <v>0</v>
      </c>
      <c r="N27" s="11">
        <v>890399011</v>
      </c>
      <c r="O27" s="11" t="s">
        <v>100</v>
      </c>
      <c r="P27" s="11" t="s">
        <v>663</v>
      </c>
      <c r="Q27" s="11">
        <v>2104</v>
      </c>
      <c r="R27" s="11" t="s">
        <v>112</v>
      </c>
      <c r="S27" s="11" t="s">
        <v>110</v>
      </c>
      <c r="T27" s="11" t="s">
        <v>86</v>
      </c>
      <c r="U27" s="11" t="s">
        <v>108</v>
      </c>
      <c r="V27" s="11"/>
      <c r="W27" s="11"/>
      <c r="X27" s="11"/>
      <c r="Y27" s="11"/>
      <c r="Z27" s="11"/>
      <c r="AA27" s="11" t="s">
        <v>94</v>
      </c>
      <c r="AB27" s="11">
        <v>79473487</v>
      </c>
      <c r="AC27" s="11"/>
      <c r="AD27" s="11"/>
      <c r="AE27" s="11" t="s">
        <v>664</v>
      </c>
      <c r="AF27" s="11">
        <v>2104</v>
      </c>
      <c r="AG27" s="11" t="s">
        <v>89</v>
      </c>
      <c r="AH27" s="11">
        <v>0</v>
      </c>
      <c r="AI27" s="11">
        <v>365</v>
      </c>
      <c r="AJ27" s="12">
        <v>45742</v>
      </c>
      <c r="AK27" s="12">
        <v>46173</v>
      </c>
      <c r="AL27" s="12"/>
      <c r="AM27" s="11">
        <v>0</v>
      </c>
      <c r="AN27" s="11">
        <v>0</v>
      </c>
      <c r="AO27" s="11">
        <v>0</v>
      </c>
      <c r="AP27" s="11">
        <v>0</v>
      </c>
      <c r="AQ27" s="11"/>
    </row>
    <row r="28" spans="1:43" x14ac:dyDescent="0.25">
      <c r="A28" s="7">
        <v>-1</v>
      </c>
      <c r="C28" s="16" t="s">
        <v>67</v>
      </c>
      <c r="D28" s="16" t="s">
        <v>67</v>
      </c>
      <c r="E28" s="16" t="s">
        <v>67</v>
      </c>
      <c r="F28" s="16" t="s">
        <v>67</v>
      </c>
      <c r="G28" s="16" t="s">
        <v>67</v>
      </c>
      <c r="H28" s="16" t="s">
        <v>67</v>
      </c>
      <c r="I28" s="16" t="s">
        <v>67</v>
      </c>
      <c r="J28" s="16" t="s">
        <v>67</v>
      </c>
      <c r="K28" s="16" t="s">
        <v>67</v>
      </c>
      <c r="L28" s="16" t="s">
        <v>67</v>
      </c>
      <c r="M28" s="16" t="s">
        <v>67</v>
      </c>
      <c r="N28" s="16" t="s">
        <v>67</v>
      </c>
      <c r="O28" s="16" t="s">
        <v>67</v>
      </c>
      <c r="P28" s="16" t="s">
        <v>67</v>
      </c>
      <c r="Q28" s="16" t="s">
        <v>67</v>
      </c>
      <c r="R28" s="16" t="s">
        <v>67</v>
      </c>
      <c r="S28" s="16" t="s">
        <v>67</v>
      </c>
      <c r="T28" s="16" t="s">
        <v>67</v>
      </c>
      <c r="U28" s="16" t="s">
        <v>67</v>
      </c>
      <c r="V28" s="16" t="s">
        <v>67</v>
      </c>
      <c r="W28" s="16" t="s">
        <v>67</v>
      </c>
      <c r="X28" s="16" t="s">
        <v>67</v>
      </c>
      <c r="Y28" s="16" t="s">
        <v>67</v>
      </c>
      <c r="Z28" s="16" t="s">
        <v>67</v>
      </c>
      <c r="AA28" s="16" t="s">
        <v>67</v>
      </c>
      <c r="AB28" s="16" t="s">
        <v>67</v>
      </c>
      <c r="AC28" s="16" t="s">
        <v>67</v>
      </c>
      <c r="AD28" s="16" t="s">
        <v>67</v>
      </c>
      <c r="AE28" s="16" t="s">
        <v>67</v>
      </c>
      <c r="AF28" s="16" t="s">
        <v>67</v>
      </c>
      <c r="AG28" s="16" t="s">
        <v>67</v>
      </c>
      <c r="AH28" s="16" t="s">
        <v>67</v>
      </c>
      <c r="AI28" s="16" t="s">
        <v>67</v>
      </c>
      <c r="AJ28" s="16" t="s">
        <v>67</v>
      </c>
      <c r="AK28" s="16" t="s">
        <v>67</v>
      </c>
      <c r="AL28" s="16" t="s">
        <v>67</v>
      </c>
      <c r="AM28" s="16" t="s">
        <v>67</v>
      </c>
      <c r="AN28" s="16" t="s">
        <v>67</v>
      </c>
      <c r="AO28" s="16" t="s">
        <v>67</v>
      </c>
      <c r="AP28" s="16" t="s">
        <v>67</v>
      </c>
      <c r="AQ28" s="16" t="s">
        <v>67</v>
      </c>
    </row>
    <row r="29" spans="1:43" x14ac:dyDescent="0.25">
      <c r="A29" s="7">
        <v>999999</v>
      </c>
      <c r="B29" s="6" t="s">
        <v>68</v>
      </c>
      <c r="C29" s="16" t="s">
        <v>67</v>
      </c>
      <c r="D29" s="16" t="s">
        <v>67</v>
      </c>
      <c r="E29" s="16" t="s">
        <v>67</v>
      </c>
      <c r="F29" s="16" t="s">
        <v>67</v>
      </c>
      <c r="G29" s="16" t="s">
        <v>67</v>
      </c>
      <c r="H29" s="16" t="s">
        <v>67</v>
      </c>
      <c r="I29" s="16" t="s">
        <v>67</v>
      </c>
      <c r="J29" s="16" t="s">
        <v>67</v>
      </c>
      <c r="K29" s="16" t="s">
        <v>67</v>
      </c>
      <c r="L29" s="16" t="s">
        <v>67</v>
      </c>
      <c r="N29" s="16" t="s">
        <v>67</v>
      </c>
      <c r="O29" s="16" t="s">
        <v>67</v>
      </c>
      <c r="P29" s="16" t="s">
        <v>67</v>
      </c>
      <c r="Q29" s="16" t="s">
        <v>67</v>
      </c>
      <c r="R29" s="16" t="s">
        <v>67</v>
      </c>
      <c r="S29" s="16" t="s">
        <v>67</v>
      </c>
      <c r="T29" s="16" t="s">
        <v>67</v>
      </c>
      <c r="U29" s="16" t="s">
        <v>67</v>
      </c>
      <c r="V29" s="16" t="s">
        <v>67</v>
      </c>
      <c r="W29" s="16" t="s">
        <v>67</v>
      </c>
      <c r="X29" s="16" t="s">
        <v>67</v>
      </c>
      <c r="Y29" s="16" t="s">
        <v>67</v>
      </c>
      <c r="Z29" s="16" t="s">
        <v>67</v>
      </c>
      <c r="AA29" s="16" t="s">
        <v>67</v>
      </c>
      <c r="AB29" s="16" t="s">
        <v>67</v>
      </c>
      <c r="AC29" s="16" t="s">
        <v>67</v>
      </c>
      <c r="AD29" s="16" t="s">
        <v>67</v>
      </c>
      <c r="AE29" s="16" t="s">
        <v>67</v>
      </c>
      <c r="AF29" s="16" t="s">
        <v>67</v>
      </c>
      <c r="AG29" s="16" t="s">
        <v>67</v>
      </c>
      <c r="AI29" s="16" t="s">
        <v>67</v>
      </c>
      <c r="AJ29" s="16" t="s">
        <v>67</v>
      </c>
      <c r="AK29" s="16" t="s">
        <v>67</v>
      </c>
      <c r="AL29" s="16" t="s">
        <v>67</v>
      </c>
      <c r="AM29" s="16" t="s">
        <v>67</v>
      </c>
      <c r="AN29" s="16" t="s">
        <v>67</v>
      </c>
      <c r="AO29" s="16" t="s">
        <v>67</v>
      </c>
      <c r="AP29" s="16" t="s">
        <v>67</v>
      </c>
      <c r="AQ29" s="16" t="s">
        <v>67</v>
      </c>
    </row>
  </sheetData>
  <mergeCells count="1">
    <mergeCell ref="B8:AQ8"/>
  </mergeCells>
  <dataValidations xWindow="1534" yWindow="253" count="41">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7">
      <formula1>$A$351018:$A$351020</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7">
      <formula1>0</formula1>
      <formula2>290</formula2>
    </dataValidation>
    <dataValidation type="list" allowBlank="1" showInputMessage="1" showErrorMessage="1" errorTitle="Entrada no válida" error="Por favor seleccione un elemento de la lista" promptTitle="Seleccione un elemento de la lista" prompt=" Seleccione de la lista si es  CONTRATO / CONVENIO INTERADMINISTRATIVO o si  es CONVENIO DE COOPERACIÓN (NACIONAL / INTERNACIONAL)" sqref="E11:E27">
      <formula1>$B$351018:$B$351021</formula1>
    </dataValidation>
    <dataValidation type="textLength" allowBlank="1" showInputMessage="1" showErrorMessage="1" errorTitle="Entrada no válida" error="Escriba un texto  Maximo 390 Caracteres" promptTitle="Cualquier contenido Maximo 390 Caracteres" prompt=" Registre COMPLETO el número de identificación del Convenio o Contrato; coloque comilla simple (apóstrofe) ANTES del número." sqref="F11:F27">
      <formula1>0</formula1>
      <formula2>390</formula2>
    </dataValidation>
    <dataValidation type="textLength" allowBlank="1" showInputMessage="1" showErrorMessage="1" errorTitle="Entrada no válida" error="Escriba un texto  Maximo 200 Caracteres" promptTitle="Cualquier contenido Maximo 200 Caracteres" prompt=" Registre el nombre del ordenador del Gasto o su Delegado. (MÁX. 200 CARACTERES)." sqref="G11:G27">
      <formula1>0</formula1>
      <formula2>200</formula2>
    </dataValidation>
    <dataValidation type="decimal" allowBlank="1" showInputMessage="1" showErrorMessage="1" errorTitle="Entrada no válida" error="Por favor escriba un número" promptTitle="Escriba un número en esta casilla" prompt=" Registre el número de cédula del ordenador del Gasto o su Delegado. (MÁX. 14 CARACTERES)." sqref="H11:H27">
      <formula1>-99999999999999</formula1>
      <formula2>99999999999999</formula2>
    </dataValidation>
    <dataValidation type="textLength" allowBlank="1" showInputMessage="1" showErrorMessage="1" errorTitle="Entrada no válida" error="Escriba un texto  Maximo 200 Caracteres" promptTitle="Cualquier contenido Maximo 200 Caracteres" prompt=" Describa el cargo del ordenador del Gasto o su Delegado. (MÁX. 200 CARACTERES)." sqref="I11:I27">
      <formula1>0</formula1>
      <formula2>200</formula2>
    </dataValidation>
    <dataValidation type="date" allowBlank="1" showInputMessage="1" errorTitle="Entrada no válida" error="Por favor escriba una fecha válida (AAAA/MM/DD)" promptTitle="Ingrese una fecha (AAAA/MM/DD)" prompt=" Registre la fecha en la cual se SUSCRIBIÓ el Contrato  / Convenio (Formato AAAA/MM/DD)." sqref="J11:J27">
      <formula1>1900/1/1</formula1>
      <formula2>3000/1/1</formula2>
    </dataValidation>
    <dataValidation type="list" allowBlank="1" showInputMessage="1" showErrorMessage="1" errorTitle="Entrada no válida" error="Por favor seleccione un elemento de la lista" promptTitle="Seleccione un elemento de la lista" prompt=" Seleccione EL NÚMERO, según las veces que ha reportado  este Convenio o Contrato en el SIRECI." sqref="K11:K27">
      <formula1>$C$351018:$C$351069</formula1>
    </dataValidation>
    <dataValidation type="textLength" allowBlank="1" showInputMessage="1" showErrorMessage="1" errorTitle="Entrada no válida" error="Escriba un texto  Maximo 390 Caracteres" promptTitle="Cualquier contenido Maximo 390 Caracteres" prompt=" Registre DE MANERA BREVE el OBJETO del covenio o contrato. (MÁX. 390 CARACTERES)" sqref="L11:L27">
      <formula1>0</formula1>
      <formula2>390</formula2>
    </dataValidation>
    <dataValidation type="decimal" allowBlank="1" showInputMessage="1" showErrorMessage="1" errorTitle="Entrada no válida" error="Por favor escriba un número" promptTitle="Escriba un número en esta casilla" prompt=" Registre EN PESOS el valor total del Convenio / Contrato; si es en otra moneda, conviértalo a pesos con la TRM utilizada." sqref="M11: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l NIT de la Entidad Pública que interviene en el Convenio o Contrato SIN DÍGITO DE VERIFICACIÓN, NI PUNTOS NI COMAS." sqref="N11:N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Entidad Pública que interviene en el Convenio o Contrato." sqref="O11:O27">
      <formula1>$D$351018:$D$351029</formula1>
    </dataValidation>
    <dataValidation type="textLength" allowBlank="1" showInputMessage="1" showErrorMessage="1" errorTitle="Entrada no válida" error="Escriba un texto  Maximo 390 Caracteres" promptTitle="Cualquier contenido Maximo 390 Caracteres" prompt=" Registre COMPLETA la razón social de la Entidad Pública que hace parte del Convenio o contrato." sqref="P11:P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trato o Convenio." sqref="Q11:Q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Garantía del Convenio o Contrato." sqref="R11:R27">
      <formula1>$E$351018:$E$351024</formula1>
    </dataValidation>
    <dataValidation type="list" allowBlank="1" showInputMessage="1" showErrorMessage="1" errorTitle="Entrada no válida" error="Por favor seleccione un elemento de la lista" promptTitle="Seleccione un elemento de la lista" prompt=" Seleccione de la lista EL (LOS) RIESGO(S) que está amparando." sqref="S11:S27">
      <formula1>$F$351018:$F$351073</formula1>
    </dataValidation>
    <dataValidation type="list" allowBlank="1" showInputMessage="1" showErrorMessage="1" errorTitle="Entrada no válida" error="Por favor seleccione un elemento de la lista" promptTitle="Seleccione un elemento de la lista" prompt=" Seleccione de la lista  EL RESPONSABLE del seguimiento a la ejecución del Convenio o Contrato." sqref="T11:T27">
      <formula1>$G$351018:$G$351022</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l INTERVENTOR del contrato Si seleccionó SUPERVISOR en la columna 56, seleccione en esta columna 60 la última opción del listado." sqref="U11:U27">
      <formula1>$H$351018:$H$351023</formula1>
    </dataValidation>
    <dataValidation type="decimal" allowBlank="1" showInputMessage="1" showErrorMessage="1" errorTitle="Entrada no válida" error="Por favor escriba un número" promptTitle="Escriba un número en esta casilla" prompt=" Registre el número de la cédula de ciudadanía o del RUT del Interventor SIN PUNTOS NI COMAS" sqref="V11:V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Interventor  SIN DÍGITO DE VERIFICACIÓN." sqref="W11:W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Interventor." sqref="X11:X27">
      <formula1>$D$351018:$D$351029</formula1>
    </dataValidation>
    <dataValidation type="textLength" allowBlank="1" showInputMessage="1" showErrorMessage="1" errorTitle="Entrada no válida" error="Escriba un texto " promptTitle="Cualquier contenido" prompt=" Registre el número de la CÉDULA DE EXTRANJERÍA del Interventor, SIN PUNTOS NI COMAS." sqref="Y11:Y27">
      <formula1>0</formula1>
      <formula2>4000</formula2>
    </dataValidation>
    <dataValidation type="textLength" allowBlank="1" showInputMessage="1" showErrorMessage="1" errorTitle="Entrada no válida" error="Escriba un texto  Maximo 390 Caracteres" promptTitle="Cualquier contenido Maximo 390 Caracteres" prompt=" Registre COMPLETO nombres y apellidos del Interventor del contrato." sqref="Z11:Z27">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el tipo de indentificación del SUPERVISOR del contrato Si seleccionó INTERVENTOR en la columna 56, seleccione en esta columna 84 la última opción del listado." sqref="AA11:AA27">
      <formula1>$I$351018:$I$351022</formula1>
    </dataValidation>
    <dataValidation type="decimal" allowBlank="1" showInputMessage="1" showErrorMessage="1" errorTitle="Entrada no válida" error="Por favor escriba un número" promptTitle="Escriba un número en esta casilla" prompt=" Registre el número de la cédula de ciudadanía o del RUT del Supervisor SIN PUNTOS NI COMAS" sqref="AB11:AB27">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Supervisor  SIN DÍGITO DE VERIFICACIÓN." sqref="AC11:AC27">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l Supervisor." sqref="AD11:AD27">
      <formula1>$D$351018:$D$351029</formula1>
    </dataValidation>
    <dataValidation type="textLength" allowBlank="1" showInputMessage="1" showErrorMessage="1" errorTitle="Entrada no válida" error="Escriba un texto  Maximo 390 Caracteres" promptTitle="Cualquier contenido Maximo 390 Caracteres" prompt=" Registre COMPLETO nombres y apellidos del Supervisor del contrato." sqref="AE11:AE27">
      <formula1>0</formula1>
      <formula2>390</formula2>
    </dataValidation>
    <dataValidation type="decimal" allowBlank="1" showInputMessage="1" showErrorMessage="1" errorTitle="Entrada no válida" error="Por favor escriba un número" promptTitle="Escriba un número en esta casilla" prompt=" Registre EN NÚMERO DE DÍAS CALENDARIO el plazo de ejecución del Convenio o Contrato." sqref="AF11:AF27">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prompt=" Seleccione de la lista el TIPO DE ADICIÓN al contrato, o si no ha sido adicionado." sqref="AG11:AG27">
      <formula1>$J$351018:$J$351022</formula1>
    </dataValidation>
    <dataValidation type="decimal" allowBlank="1" showInputMessage="1" showErrorMessage="1" errorTitle="Entrada no válida" error="Por favor escriba un número" promptTitle="Escriba un número en esta casilla" prompt=" Registre EN PESOS  el valor total en dinero de la adición si la hubo. De lo contrario registre 0 (CERO)." sqref="AH11:AH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DE DÍAS el tiempo de adición si lo hubo. De lo contrario registre 0 (CERO)." sqref="AI11:AI27">
      <formula1>-9223372036854770000</formula1>
      <formula2>9223372036854770000</formula2>
    </dataValidation>
    <dataValidation type="date" allowBlank="1" showInputMessage="1" errorTitle="Entrada no válida" error="Por favor escriba una fecha válida (AAAA/MM/DD)" promptTitle="Ingrese una fecha (AAAA/MM/DD)" prompt=" Registre fecha de inicio del CONVENIO o CONTRATO, según lo acordado en el mismo. Si no tiene info, DEJE EN BLANCO ESTA CELDA. (FORMATO AAAA/MM/DD)." sqref="AJ11:AJ27">
      <formula1>1900/1/1</formula1>
      <formula2>3000/1/1</formula2>
    </dataValidation>
    <dataValidation type="date" allowBlank="1" showInputMessage="1" errorTitle="Entrada no válida" error="Por favor escriba una fecha válida (AAAA/MM/DD)" promptTitle="Ingrese una fecha (AAAA/MM/DD)" prompt=" Registre fecha de terminación del Conv o Contr  (según Acta de recibo del bien o serv. contratado o su equiv. cuando sea el caso). Si no tiene info, DEJE EN BLANCO ESTA CELDA. (FORMATO AAAA/MM/DD)." sqref="AK11:AK27">
      <formula1>1900/1/1</formula1>
      <formula2>3000/1/1</formula2>
    </dataValidation>
    <dataValidation type="date" allowBlank="1" showInputMessage="1" errorTitle="Entrada no válida" error="Por favor escriba una fecha válida (AAAA/MM/DD)" promptTitle="Ingrese una fecha (AAAA/MM/DD)" prompt=" Registre fecha del acta de liquidación del Convenio o Contrato, suscrita por las partes intervinientes. Si no tiene info, DEJE EN BLANCO ESTA CELDA. (FORMATO AAAA/MM/DD)." sqref="AL11:AL27">
      <formula1>1900/1/1</formula1>
      <formula2>3000/1/1</formula2>
    </dataValidation>
    <dataValidation type="decimal" allowBlank="1" showInputMessage="1" showErrorMessage="1" errorTitle="Entrada no válida" error="Por favor escriba un número" promptTitle="Escriba un número en esta casilla" prompt=" Registre EN NÚMERO el porcentaje sobre el avance del contrato según la programación establecida en el cronograma. Solo en el caso de reporte de la SUSCRIPCIÓN se podrá colocar 0 (cero)." sqref="AM11:AM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avance REAL alcanzado a fecha de corte de rendición, conforme a informes de ejecución. Solo en el caso de reporte de la SUSCRIPCIÓN se podrá colocar 0 (cero)." sqref="AN11:AN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porcentaje sobre el avance presupuestal del contrato según la programación establecida en el cronograma. Solo en el caso de reporte de la SUSCRIPCIÓN se podrá colocar 0 (cero)." sqref="AO11:AO27">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 sobre avance REAL alcanzado presupuestalm a fecha de corte de rendición, conforme a informes de ejecución. Solo en caso de reporte de SUSCRIPCIÓN se podrá colocar 0 (cero)." sqref="AP11:AP27">
      <formula1>-9223372036854770000</formula1>
      <formula2>9223372036854770000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ón registrada. (MÁX. 390 CARACTERES)" sqref="AQ11:AQ27">
      <formula1>0</formula1>
      <formula2>390</formula2>
    </dataValidation>
  </dataValidations>
  <pageMargins left="0.31496062992125984" right="0.31496062992125984" top="0.35433070866141736" bottom="0.35433070866141736" header="0.31496062992125984" footer="0.31496062992125984"/>
  <pageSetup paperSize="5" scale="7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27"/>
  <sheetViews>
    <sheetView zoomScale="40" zoomScaleNormal="40" workbookViewId="0">
      <selection activeCell="B1" sqref="B1"/>
    </sheetView>
  </sheetViews>
  <sheetFormatPr baseColWidth="10" defaultColWidth="9.140625" defaultRowHeight="15" x14ac:dyDescent="0.25"/>
  <cols>
    <col min="1" max="18" width="20.85546875" style="6" customWidth="1"/>
    <col min="20" max="256" width="8" hidden="1"/>
  </cols>
  <sheetData>
    <row r="1" spans="1:18" ht="30" x14ac:dyDescent="0.25">
      <c r="B1" s="7" t="s">
        <v>0</v>
      </c>
      <c r="C1" s="7">
        <v>59</v>
      </c>
      <c r="D1" s="7" t="s">
        <v>1</v>
      </c>
    </row>
    <row r="2" spans="1:18" ht="90" x14ac:dyDescent="0.25">
      <c r="B2" s="7" t="s">
        <v>2</v>
      </c>
      <c r="C2" s="7">
        <v>427</v>
      </c>
      <c r="D2" s="7" t="s">
        <v>250</v>
      </c>
    </row>
    <row r="3" spans="1:18" x14ac:dyDescent="0.25">
      <c r="B3" s="7" t="s">
        <v>4</v>
      </c>
      <c r="C3" s="7">
        <v>1</v>
      </c>
    </row>
    <row r="4" spans="1:18" x14ac:dyDescent="0.25">
      <c r="B4" s="7" t="s">
        <v>5</v>
      </c>
      <c r="C4" s="7">
        <v>147</v>
      </c>
    </row>
    <row r="5" spans="1:18" x14ac:dyDescent="0.25">
      <c r="B5" s="7" t="s">
        <v>6</v>
      </c>
      <c r="C5" s="8">
        <v>45747</v>
      </c>
    </row>
    <row r="6" spans="1:18" x14ac:dyDescent="0.25">
      <c r="B6" s="7" t="s">
        <v>7</v>
      </c>
      <c r="C6" s="7">
        <v>1</v>
      </c>
      <c r="D6" s="7" t="s">
        <v>8</v>
      </c>
    </row>
    <row r="8" spans="1:18" x14ac:dyDescent="0.25">
      <c r="A8" s="7" t="s">
        <v>9</v>
      </c>
      <c r="B8" s="17" t="s">
        <v>251</v>
      </c>
      <c r="C8" s="18"/>
      <c r="D8" s="18"/>
      <c r="E8" s="18"/>
      <c r="F8" s="18"/>
      <c r="G8" s="18"/>
      <c r="H8" s="18"/>
      <c r="I8" s="18"/>
      <c r="J8" s="18"/>
      <c r="K8" s="18"/>
      <c r="L8" s="18"/>
      <c r="M8" s="18"/>
      <c r="N8" s="18"/>
      <c r="O8" s="18"/>
      <c r="P8" s="18"/>
      <c r="Q8" s="18"/>
      <c r="R8" s="18"/>
    </row>
    <row r="9" spans="1:18" ht="29.45" customHeight="1" x14ac:dyDescent="0.25">
      <c r="C9" s="7">
        <v>2</v>
      </c>
      <c r="D9" s="7">
        <v>3</v>
      </c>
      <c r="E9" s="7">
        <v>4</v>
      </c>
      <c r="F9" s="7">
        <v>8</v>
      </c>
      <c r="G9" s="7">
        <v>12</v>
      </c>
      <c r="H9" s="7">
        <v>16</v>
      </c>
      <c r="I9" s="7">
        <v>20</v>
      </c>
      <c r="J9" s="7">
        <v>24</v>
      </c>
      <c r="K9" s="7">
        <v>28</v>
      </c>
      <c r="L9" s="7">
        <v>32</v>
      </c>
      <c r="M9" s="7">
        <v>36</v>
      </c>
      <c r="N9" s="7">
        <v>40</v>
      </c>
      <c r="O9" s="7">
        <v>44</v>
      </c>
      <c r="P9" s="7">
        <v>48</v>
      </c>
      <c r="Q9" s="7">
        <v>52</v>
      </c>
      <c r="R9" s="7">
        <v>56</v>
      </c>
    </row>
    <row r="10" spans="1:18" ht="67.900000000000006" customHeight="1" thickBot="1" x14ac:dyDescent="0.3">
      <c r="C10" s="7" t="s">
        <v>11</v>
      </c>
      <c r="D10" s="7" t="s">
        <v>12</v>
      </c>
      <c r="E10" s="7" t="s">
        <v>252</v>
      </c>
      <c r="F10" s="7" t="s">
        <v>14</v>
      </c>
      <c r="G10" s="7" t="s">
        <v>253</v>
      </c>
      <c r="H10" s="7" t="s">
        <v>254</v>
      </c>
      <c r="I10" s="7" t="s">
        <v>255</v>
      </c>
      <c r="J10" s="7" t="s">
        <v>256</v>
      </c>
      <c r="K10" s="7" t="s">
        <v>257</v>
      </c>
      <c r="L10" s="7" t="s">
        <v>258</v>
      </c>
      <c r="M10" s="7" t="s">
        <v>259</v>
      </c>
      <c r="N10" s="7" t="s">
        <v>260</v>
      </c>
      <c r="O10" s="7" t="s">
        <v>261</v>
      </c>
      <c r="P10" s="7" t="s">
        <v>262</v>
      </c>
      <c r="Q10" s="7" t="s">
        <v>263</v>
      </c>
      <c r="R10" s="7" t="s">
        <v>65</v>
      </c>
    </row>
    <row r="11" spans="1:18" ht="15.75" thickBot="1" x14ac:dyDescent="0.3">
      <c r="A11" s="7">
        <v>1</v>
      </c>
      <c r="B11" s="6" t="s">
        <v>66</v>
      </c>
      <c r="C11" s="11" t="s">
        <v>79</v>
      </c>
      <c r="D11" s="11" t="s">
        <v>298</v>
      </c>
      <c r="E11" s="11" t="s">
        <v>67</v>
      </c>
      <c r="F11" s="12" t="s">
        <v>67</v>
      </c>
      <c r="G11" s="11" t="s">
        <v>67</v>
      </c>
      <c r="H11" s="11"/>
      <c r="I11" s="11" t="s">
        <v>67</v>
      </c>
      <c r="J11" s="11" t="s">
        <v>67</v>
      </c>
      <c r="K11" s="11" t="s">
        <v>67</v>
      </c>
      <c r="L11" s="11" t="s">
        <v>67</v>
      </c>
      <c r="M11" s="11"/>
      <c r="N11" s="11"/>
      <c r="O11" s="11" t="s">
        <v>67</v>
      </c>
      <c r="P11" s="11" t="s">
        <v>67</v>
      </c>
      <c r="Q11" s="11" t="s">
        <v>67</v>
      </c>
      <c r="R11" s="11" t="s">
        <v>67</v>
      </c>
    </row>
    <row r="12" spans="1:18" ht="15.75" thickBot="1" x14ac:dyDescent="0.3">
      <c r="A12" s="7">
        <v>2</v>
      </c>
      <c r="B12" s="6" t="s">
        <v>266</v>
      </c>
      <c r="C12" s="11"/>
      <c r="D12" s="11"/>
      <c r="E12" s="11"/>
      <c r="F12" s="12"/>
      <c r="G12" s="11"/>
      <c r="H12" s="11"/>
      <c r="I12" s="11"/>
      <c r="J12" s="11"/>
      <c r="K12" s="11"/>
      <c r="L12" s="11"/>
      <c r="M12" s="11"/>
      <c r="N12" s="11"/>
      <c r="O12" s="11"/>
      <c r="P12" s="11"/>
      <c r="Q12" s="11"/>
      <c r="R12" s="11"/>
    </row>
    <row r="13" spans="1:18" ht="15.75" thickBot="1" x14ac:dyDescent="0.3">
      <c r="A13" s="7">
        <v>3</v>
      </c>
      <c r="B13" s="6" t="s">
        <v>267</v>
      </c>
      <c r="C13" s="11"/>
      <c r="D13" s="11"/>
      <c r="E13" s="11"/>
      <c r="F13" s="12"/>
      <c r="G13" s="11"/>
      <c r="H13" s="11"/>
      <c r="I13" s="11"/>
      <c r="J13" s="11"/>
      <c r="K13" s="11"/>
      <c r="L13" s="11"/>
      <c r="M13" s="11"/>
      <c r="N13" s="11"/>
      <c r="O13" s="11"/>
      <c r="P13" s="11"/>
      <c r="Q13" s="11"/>
      <c r="R13" s="11"/>
    </row>
    <row r="14" spans="1:18" ht="15.75" thickBot="1" x14ac:dyDescent="0.3">
      <c r="A14" s="7">
        <v>4</v>
      </c>
      <c r="B14" s="6" t="s">
        <v>268</v>
      </c>
      <c r="C14" s="11"/>
      <c r="D14" s="11"/>
      <c r="E14" s="11"/>
      <c r="F14" s="12"/>
      <c r="G14" s="11"/>
      <c r="H14" s="11"/>
      <c r="I14" s="11"/>
      <c r="J14" s="11"/>
      <c r="K14" s="11"/>
      <c r="L14" s="11"/>
      <c r="M14" s="11"/>
      <c r="N14" s="11"/>
      <c r="O14" s="11"/>
      <c r="P14" s="11"/>
      <c r="Q14" s="11"/>
      <c r="R14" s="11"/>
    </row>
    <row r="15" spans="1:18" ht="15.75" thickBot="1" x14ac:dyDescent="0.3">
      <c r="A15" s="7">
        <v>5</v>
      </c>
      <c r="B15" s="6" t="s">
        <v>269</v>
      </c>
      <c r="C15" s="11"/>
      <c r="D15" s="11"/>
      <c r="E15" s="11"/>
      <c r="F15" s="12"/>
      <c r="G15" s="11"/>
      <c r="H15" s="11"/>
      <c r="I15" s="11"/>
      <c r="J15" s="11"/>
      <c r="K15" s="11"/>
      <c r="L15" s="11"/>
      <c r="M15" s="11"/>
      <c r="N15" s="11"/>
      <c r="O15" s="11"/>
      <c r="P15" s="11"/>
      <c r="Q15" s="11"/>
      <c r="R15" s="11"/>
    </row>
    <row r="16" spans="1:18" ht="15.75" thickBot="1" x14ac:dyDescent="0.3">
      <c r="A16" s="7">
        <v>6</v>
      </c>
      <c r="B16" s="6" t="s">
        <v>270</v>
      </c>
      <c r="C16" s="11"/>
      <c r="D16" s="11"/>
      <c r="E16" s="11"/>
      <c r="F16" s="12"/>
      <c r="G16" s="11"/>
      <c r="H16" s="11"/>
      <c r="I16" s="11"/>
      <c r="J16" s="11"/>
      <c r="K16" s="11"/>
      <c r="L16" s="11"/>
      <c r="M16" s="11"/>
      <c r="N16" s="11"/>
      <c r="O16" s="11"/>
      <c r="P16" s="11"/>
      <c r="Q16" s="11"/>
      <c r="R16" s="11"/>
    </row>
    <row r="17" spans="1:18" ht="15.75" thickBot="1" x14ac:dyDescent="0.3">
      <c r="A17" s="7">
        <v>7</v>
      </c>
      <c r="B17" s="6" t="s">
        <v>271</v>
      </c>
      <c r="C17" s="11"/>
      <c r="D17" s="11"/>
      <c r="E17" s="11"/>
      <c r="F17" s="12"/>
      <c r="G17" s="11"/>
      <c r="H17" s="11"/>
      <c r="I17" s="11"/>
      <c r="J17" s="11"/>
      <c r="K17" s="11"/>
      <c r="L17" s="11"/>
      <c r="M17" s="11"/>
      <c r="N17" s="11"/>
      <c r="O17" s="11"/>
      <c r="P17" s="11"/>
      <c r="Q17" s="11"/>
      <c r="R17" s="11"/>
    </row>
    <row r="18" spans="1:18" ht="15.75" thickBot="1" x14ac:dyDescent="0.3">
      <c r="A18" s="7">
        <v>8</v>
      </c>
      <c r="B18" s="6" t="s">
        <v>272</v>
      </c>
      <c r="C18" s="11"/>
      <c r="D18" s="11"/>
      <c r="E18" s="11"/>
      <c r="F18" s="12"/>
      <c r="G18" s="11"/>
      <c r="H18" s="11"/>
      <c r="I18" s="11"/>
      <c r="J18" s="11"/>
      <c r="K18" s="11"/>
      <c r="L18" s="11"/>
      <c r="M18" s="11"/>
      <c r="N18" s="11"/>
      <c r="O18" s="11"/>
      <c r="P18" s="11"/>
      <c r="Q18" s="11"/>
      <c r="R18" s="11"/>
    </row>
    <row r="19" spans="1:18" ht="15.75" thickBot="1" x14ac:dyDescent="0.3">
      <c r="A19" s="7">
        <v>9</v>
      </c>
      <c r="B19" s="6" t="s">
        <v>273</v>
      </c>
      <c r="C19" s="11"/>
      <c r="D19" s="11"/>
      <c r="E19" s="11"/>
      <c r="F19" s="12"/>
      <c r="G19" s="11"/>
      <c r="H19" s="11"/>
      <c r="I19" s="11"/>
      <c r="J19" s="11"/>
      <c r="K19" s="11"/>
      <c r="L19" s="11"/>
      <c r="M19" s="11"/>
      <c r="N19" s="11"/>
      <c r="O19" s="11"/>
      <c r="P19" s="11"/>
      <c r="Q19" s="11"/>
      <c r="R19" s="11"/>
    </row>
    <row r="20" spans="1:18" ht="15.75" thickBot="1" x14ac:dyDescent="0.3">
      <c r="A20" s="7">
        <v>10</v>
      </c>
      <c r="B20" s="6" t="s">
        <v>274</v>
      </c>
      <c r="C20" s="11"/>
      <c r="D20" s="11"/>
      <c r="E20" s="11"/>
      <c r="F20" s="12"/>
      <c r="G20" s="11"/>
      <c r="H20" s="11"/>
      <c r="I20" s="11"/>
      <c r="J20" s="11"/>
      <c r="K20" s="11"/>
      <c r="L20" s="11"/>
      <c r="M20" s="11"/>
      <c r="N20" s="11"/>
      <c r="O20" s="11"/>
      <c r="P20" s="11"/>
      <c r="Q20" s="11"/>
      <c r="R20" s="11"/>
    </row>
    <row r="21" spans="1:18" ht="15.75" thickBot="1" x14ac:dyDescent="0.3">
      <c r="A21" s="7">
        <v>11</v>
      </c>
      <c r="B21" s="6" t="s">
        <v>275</v>
      </c>
      <c r="C21" s="11"/>
      <c r="D21" s="11"/>
      <c r="E21" s="11"/>
      <c r="F21" s="12"/>
      <c r="G21" s="11"/>
      <c r="H21" s="11"/>
      <c r="I21" s="11"/>
      <c r="J21" s="11"/>
      <c r="K21" s="11"/>
      <c r="L21" s="11"/>
      <c r="M21" s="11"/>
      <c r="N21" s="11"/>
      <c r="O21" s="11"/>
      <c r="P21" s="11"/>
      <c r="Q21" s="11"/>
      <c r="R21" s="11"/>
    </row>
    <row r="22" spans="1:18" ht="15.75" thickBot="1" x14ac:dyDescent="0.3">
      <c r="A22" s="7">
        <v>12</v>
      </c>
      <c r="B22" s="6" t="s">
        <v>276</v>
      </c>
      <c r="C22" s="11"/>
      <c r="D22" s="11"/>
      <c r="E22" s="11"/>
      <c r="F22" s="12"/>
      <c r="G22" s="11"/>
      <c r="H22" s="11"/>
      <c r="I22" s="11"/>
      <c r="J22" s="11"/>
      <c r="K22" s="11"/>
      <c r="L22" s="11"/>
      <c r="M22" s="11"/>
      <c r="N22" s="11"/>
      <c r="O22" s="11"/>
      <c r="P22" s="11"/>
      <c r="Q22" s="11"/>
      <c r="R22" s="11"/>
    </row>
    <row r="23" spans="1:18" ht="15.75" thickBot="1" x14ac:dyDescent="0.3">
      <c r="A23" s="7">
        <v>13</v>
      </c>
      <c r="B23" s="6" t="s">
        <v>277</v>
      </c>
      <c r="C23" s="11"/>
      <c r="D23" s="11"/>
      <c r="E23" s="11"/>
      <c r="F23" s="12"/>
      <c r="G23" s="11"/>
      <c r="H23" s="11"/>
      <c r="I23" s="11"/>
      <c r="J23" s="11"/>
      <c r="K23" s="11"/>
      <c r="L23" s="11"/>
      <c r="M23" s="11"/>
      <c r="N23" s="11"/>
      <c r="O23" s="11"/>
      <c r="P23" s="11"/>
      <c r="Q23" s="11"/>
      <c r="R23" s="11"/>
    </row>
    <row r="24" spans="1:18" ht="15.75" thickBot="1" x14ac:dyDescent="0.3">
      <c r="A24" s="7">
        <v>14</v>
      </c>
      <c r="B24" s="6" t="s">
        <v>278</v>
      </c>
      <c r="C24" s="11"/>
      <c r="D24" s="11"/>
      <c r="E24" s="11"/>
      <c r="F24" s="12"/>
      <c r="G24" s="11"/>
      <c r="H24" s="11"/>
      <c r="I24" s="11"/>
      <c r="J24" s="11"/>
      <c r="K24" s="11"/>
      <c r="L24" s="11"/>
      <c r="M24" s="11"/>
      <c r="N24" s="11"/>
      <c r="O24" s="11"/>
      <c r="P24" s="11"/>
      <c r="Q24" s="11"/>
      <c r="R24" s="11"/>
    </row>
    <row r="25" spans="1:18" ht="15.75" thickBot="1" x14ac:dyDescent="0.3">
      <c r="A25" s="7">
        <v>15</v>
      </c>
      <c r="B25" s="6" t="s">
        <v>279</v>
      </c>
      <c r="C25" s="11" t="s">
        <v>67</v>
      </c>
      <c r="D25" s="11" t="s">
        <v>67</v>
      </c>
      <c r="E25" s="11" t="s">
        <v>67</v>
      </c>
      <c r="F25" s="12" t="s">
        <v>67</v>
      </c>
      <c r="G25" s="11" t="s">
        <v>67</v>
      </c>
      <c r="H25" s="11"/>
      <c r="I25" s="11" t="s">
        <v>67</v>
      </c>
      <c r="J25" s="11" t="s">
        <v>67</v>
      </c>
      <c r="K25" s="11" t="s">
        <v>67</v>
      </c>
      <c r="L25" s="11" t="s">
        <v>67</v>
      </c>
      <c r="M25" s="11"/>
      <c r="N25" s="11"/>
      <c r="O25" s="11" t="s">
        <v>67</v>
      </c>
      <c r="P25" s="11" t="s">
        <v>67</v>
      </c>
      <c r="Q25" s="11" t="s">
        <v>67</v>
      </c>
      <c r="R25" s="11" t="s">
        <v>67</v>
      </c>
    </row>
    <row r="351017" spans="1:5" x14ac:dyDescent="0.25">
      <c r="A351017" s="6" t="s">
        <v>69</v>
      </c>
      <c r="B351017" s="6" t="s">
        <v>264</v>
      </c>
      <c r="C351017" s="6" t="s">
        <v>72</v>
      </c>
      <c r="D351017" s="6" t="s">
        <v>73</v>
      </c>
      <c r="E351017" s="6" t="s">
        <v>74</v>
      </c>
    </row>
    <row r="351018" spans="1:5" ht="30" x14ac:dyDescent="0.25">
      <c r="A351018" s="6" t="s">
        <v>79</v>
      </c>
      <c r="B351018" s="6" t="s">
        <v>265</v>
      </c>
      <c r="C351018" s="6" t="s">
        <v>82</v>
      </c>
      <c r="D351018" s="6" t="s">
        <v>83</v>
      </c>
      <c r="E351018" s="6" t="s">
        <v>84</v>
      </c>
    </row>
    <row r="351019" spans="1:5" ht="90" x14ac:dyDescent="0.25">
      <c r="B351019" s="6" t="s">
        <v>110</v>
      </c>
      <c r="C351019" s="6" t="s">
        <v>92</v>
      </c>
      <c r="D351019" s="6" t="s">
        <v>110</v>
      </c>
      <c r="E351019" s="6" t="s">
        <v>94</v>
      </c>
    </row>
    <row r="351020" spans="1:5" ht="30" x14ac:dyDescent="0.25">
      <c r="C351020" s="6" t="s">
        <v>100</v>
      </c>
      <c r="E351020" s="6" t="s">
        <v>102</v>
      </c>
    </row>
    <row r="351021" spans="1:5" ht="75" x14ac:dyDescent="0.25">
      <c r="C351021" s="6" t="s">
        <v>106</v>
      </c>
      <c r="E351021" s="6" t="s">
        <v>107</v>
      </c>
    </row>
    <row r="351022" spans="1:5" x14ac:dyDescent="0.25">
      <c r="C351022" s="6" t="s">
        <v>111</v>
      </c>
    </row>
    <row r="351023" spans="1:5" x14ac:dyDescent="0.25">
      <c r="C351023" s="6" t="s">
        <v>114</v>
      </c>
    </row>
    <row r="351024" spans="1:5" x14ac:dyDescent="0.25">
      <c r="C351024" s="6" t="s">
        <v>116</v>
      </c>
    </row>
    <row r="351025" spans="3:3" x14ac:dyDescent="0.25">
      <c r="C351025" s="6" t="s">
        <v>118</v>
      </c>
    </row>
    <row r="351026" spans="3:3" x14ac:dyDescent="0.25">
      <c r="C351026" s="6" t="s">
        <v>120</v>
      </c>
    </row>
    <row r="351027" spans="3:3" ht="75" x14ac:dyDescent="0.25">
      <c r="C351027" s="6" t="s">
        <v>123</v>
      </c>
    </row>
  </sheetData>
  <mergeCells count="1">
    <mergeCell ref="B8:R8"/>
  </mergeCells>
  <dataValidations count="16">
    <dataValidation type="list" allowBlank="1" showInputMessage="1" showErrorMessage="1" errorTitle="Entrada no válida" error="Por favor seleccione un elemento de la lista" promptTitle="Seleccione un elemento de la lista" prompt=" Seleccione NO cuando la Entidad NO tenga información para este formulario en este período de reporte." sqref="C11:C25">
      <formula1>$A$351016:$A$351018</formula1>
    </dataValidation>
    <dataValidation type="textLength" allowBlank="1" showInputMessage="1" showErrorMessage="1" errorTitle="Entrada no válida" error="Escriba un texto  Maximo 290 Caracteres" promptTitle="Cualquier contenido Maximo 290 Caracteres" prompt=" Si selecciónó la opción NO  de la columna anterior, describa brevemente las razones por las cuales NO se diligencia este formulario en este período de reporte. (MÁX. 200 CARACTERES)." sqref="D11:D25">
      <formula1>0</formula1>
      <formula2>290</formula2>
    </dataValidation>
    <dataValidation type="textLength" allowBlank="1" showInputMessage="1" showErrorMessage="1" errorTitle="Entrada no válida" error="Escriba un texto  Maximo 390 Caracteres" promptTitle="Cualquier contenido Maximo 390 Caracteres" prompt=" Registre COMPLETO  el número del contrato conforme  a la numeración asignada por la Entidad; coloque comilla simple (apóstrofe) ANTES del número." sqref="E11:E25">
      <formula1>0</formula1>
      <formula2>390</formula2>
    </dataValidation>
    <dataValidation type="date" allowBlank="1" showInputMessage="1" errorTitle="Entrada no válida" error="Por favor escriba una fecha válida (AAAA/MM/DD)" promptTitle="Ingrese una fecha (AAAA/MM/DD)" prompt=" Registre la fecha en la cual se SUSCRIBIÓ el contrato  (Formato AAAA/MM/DD)." sqref="F11:F25">
      <formula1>1900/1/1</formula1>
      <formula2>3000/1/1</formula2>
    </dataValidation>
    <dataValidation type="list" allowBlank="1" showInputMessage="1" showErrorMessage="1" errorTitle="Entrada no válida" error="Por favor seleccione un elemento de la lista" promptTitle="Seleccione un elemento de la lista" prompt=" Selecicone de la lista el TIPO DE ENTIDAD con la cual se suscribió el contrato." sqref="G11:G25">
      <formula1>$B$351016:$B$351019</formula1>
    </dataValidation>
    <dataValidation type="decimal" allowBlank="1" showInputMessage="1" showErrorMessage="1" errorTitle="Entrada no válida" error="Por favor escriba un número" promptTitle="Escriba un número en esta casilla" prompt=" Registre el NIT de la Unión Temporal o Consorcio SIN DÍGITO DE VERIFICACIÓN, NI PUNTOS NI COMAS." sqref="H11:H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de la Unión Temporal o Consorcio." sqref="I11:I25">
      <formula1>$C$351016:$C$351027</formula1>
    </dataValidation>
    <dataValidation type="textLength" allowBlank="1" showInputMessage="1" showErrorMessage="1" errorTitle="Entrada no válida" error="Escriba un texto  Maximo 390 Caracteres" promptTitle="Cualquier contenido Maximo 390 Caracteres" prompt=" Registre COMPLETA la razón social de la Unión Temporal o Consorcio. (MÁX. 390 CARACTERES)" sqref="J11:J25">
      <formula1>0</formula1>
      <formula2>390</formula2>
    </dataValidation>
    <dataValidation type="list" allowBlank="1" showInputMessage="1" showErrorMessage="1" errorTitle="Entrada no válida" error="Por favor seleccione un elemento de la lista" promptTitle="Seleccione un elemento de la lista" prompt=" Seleccione de la lista la NATURALEZA JURÍDICA de CADA integrante del Consorcio o Unión Temporal. Inserte UNA fila por cada integrante." sqref="K11:K25">
      <formula1>$D$351016:$D$351019</formula1>
    </dataValidation>
    <dataValidation type="list" allowBlank="1" showInputMessage="1" showErrorMessage="1" errorTitle="Entrada no válida" error="Por favor seleccione un elemento de la lista" promptTitle="Seleccione un elemento de la lista" prompt=" Seleccione de la lista el TIPO DE IDENTIFICACIÓN de CADA UNO de los integrantes del Consorcio o Unión Temporal. Inserte UNA fila por cada integrante." sqref="L11:L25">
      <formula1>$E$351016:$E$351021</formula1>
    </dataValidation>
    <dataValidation type="decimal" allowBlank="1" showInputMessage="1" showErrorMessage="1" errorTitle="Entrada no válida" error="Por favor escriba un número" promptTitle="Escriba un número en esta casilla" prompt=" Registre el número de la cédula de ciudadanía o del RUT de CADA UNO de los integrantes del Consorcio o Unión Temporal, SIN PUNTOS NI COMAS" sqref="M11:M25">
      <formula1>-99999999999</formula1>
      <formula2>99999999999</formula2>
    </dataValidation>
    <dataValidation type="decimal" allowBlank="1" showInputMessage="1" showErrorMessage="1" errorTitle="Entrada no válida" error="Por favor escriba un número" promptTitle="Escriba un número en esta casilla" prompt=" Registre el NIT del  de CADA UNO de los integrantes del Consorcio o Unión Temporal,  SIN PUNTOS NI COMAS y SIN DÍGITO DE VERIFICACIÓN." sqref="N11:N25">
      <formula1>-999999999</formula1>
      <formula2>999999999</formula2>
    </dataValidation>
    <dataValidation type="list" allowBlank="1" showInputMessage="1" showErrorMessage="1" errorTitle="Entrada no válida" error="Por favor seleccione un elemento de la lista" promptTitle="Seleccione un elemento de la lista" prompt=" Seleccione de la lista el DÍGITO DE VERIFICACIÓN  del NIT o RUT de CADA UNO de los integrantes del Consorcio o Unión Temporal." sqref="O11:O25">
      <formula1>$C$351016:$C$351027</formula1>
    </dataValidation>
    <dataValidation type="textLength" allowBlank="1" showInputMessage="1" showErrorMessage="1" errorTitle="Entrada no válida" error="Escriba un texto  Maximo 390 Caracteres" promptTitle="Cualquier contenido Maximo 390 Caracteres" prompt=" Registre el número de la CÉDULA DE EXTRANJERÍA de CADA UNO de los integrantes del Consorcio o Unión Temporal,SIN PUNTOS NI COMAS." sqref="P11:P25">
      <formula1>0</formula1>
      <formula2>390</formula2>
    </dataValidation>
    <dataValidation type="textLength" allowBlank="1" showInputMessage="1" showErrorMessage="1" errorTitle="Entrada no válida" error="Escriba un texto  Maximo 390 Caracteres" promptTitle="Cualquier contenido Maximo 390 Caracteres" prompt=" Registre COMPLETO nombres y apellidos del Contratista si es Persona Natural, o la razón social si es Persona Jurídica." sqref="Q11:Q25">
      <formula1>0</formula1>
      <formula2>390</formula2>
    </dataValidation>
    <dataValidation type="textLength" allowBlank="1" showInputMessage="1" showErrorMessage="1" errorTitle="Entrada no válida" error="Escriba un texto  Maximo 390 Caracteres" promptTitle="Cualquier contenido Maximo 390 Caracteres" prompt=" Registre aspectos importantes a considerar, y que amplíen o aclaren la informacion registrada. (MÁX. 390 CARACTERES)" sqref="R11:R25">
      <formula1>0</formula1>
      <formula2>390</formula2>
    </dataValidation>
  </dataValidations>
  <pageMargins left="0.31496062992125984" right="0.31496062992125984" top="0.35433070866141736" bottom="0.35433070866141736" header="0.31496062992125984" footer="0.31496062992125984"/>
  <pageSetup paperSize="5" scale="70" orientation="landscape"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423 F5.1  CONTRATOS REGIDOS ...</vt:lpstr>
      <vt:lpstr>424 F5.2  GESTIÓN CONTRACTUA...</vt:lpstr>
      <vt:lpstr>425 F5.3  GESTIÓN CONTRACTUA...</vt:lpstr>
      <vt:lpstr>426 F5.4  GESTIÓN CONTRACTUA...</vt:lpstr>
      <vt:lpstr>427 F5.5  GESTIÓN CONTRACTUA...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Jordan Leandro Oviedo Anzola</cp:lastModifiedBy>
  <cp:lastPrinted>2025-04-09T17:12:01Z</cp:lastPrinted>
  <dcterms:created xsi:type="dcterms:W3CDTF">2025-03-31T19:05:22Z</dcterms:created>
  <dcterms:modified xsi:type="dcterms:W3CDTF">2025-04-09T19:16:40Z</dcterms:modified>
</cp:coreProperties>
</file>