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codeName="ThisWorkbook" defaultThemeVersion="124226"/>
  <xr:revisionPtr revIDLastSave="0" documentId="13_ncr:1_{C93FB1D0-EE12-478C-AF6D-ED9231FE07B7}" xr6:coauthVersionLast="47" xr6:coauthVersionMax="47"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POR PROCESO" sheetId="7" r:id="rId2"/>
    <sheet name="VALORACIÓN DEL RIESGO" sheetId="4" state="hidden" r:id="rId3"/>
  </sheets>
  <definedNames>
    <definedName name="_xlnm.Print_Area" localSheetId="1">'MAPA DE RIESGOS POR PROCESO'!$A$1:$Q$43</definedName>
    <definedName name="_xlnm.Print_Titles" localSheetId="0">'IDENTIFICACIÓN DEL RIESGO'!$5:$5</definedName>
    <definedName name="_xlnm.Print_Titles" localSheetId="1">'MAPA DE RIESGOS POR PROCESO'!$1:$5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<sst xmlns="http://schemas.openxmlformats.org/spreadsheetml/2006/main" count="278" uniqueCount="213">
  <si>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</si>
  <si>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</si>
  <si>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</si>
  <si>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</si>
  <si>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</si>
  <si>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</si>
  <si>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</si>
  <si>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</si>
  <si>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</si>
  <si>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</si>
  <si>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</si>
  <si>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</si>
  <si>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</si>
  <si>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</si>
  <si>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</si>
  <si>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</si>
  <si>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</si>
  <si>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</si>
  <si>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</si>
  <si>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</si>
  <si>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</si>
  <si>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</si>
  <si>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</si>
  <si>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</si>
  <si>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</si>
  <si>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</si>
  <si>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</si>
  <si>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</si>
  <si>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</si>
  <si>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</si>
  <si>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</si>
  <si>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</si>
  <si>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</si>
  <si>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</si>
  <si>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 xml:space="preserve">1. Uso inadecuado de la imagen institucional </t>
  </si>
  <si>
    <t>1. Realizar de manera inadecuada la orientación y recepción de la información por parte de los servidores de la Fiscalía General de la Nación</t>
  </si>
  <si>
    <t>Proceso</t>
  </si>
  <si>
    <t>Se materializa cuando se orienta mal al usuario y este desiste de interponer la denuncia, queja o reclamo, pese a que se trate de hechos de competencia de la entidad. 
Se identifica mediante la manifestación expresa del usuario (queja, reclamo)</t>
  </si>
  <si>
    <t>1. Incumplimiento de los lineamientos establecidos en el proceso
2.  Falta de idoneidad del personal que ejecuta la actividad
3. Falta de compromiso y pertinencia 
4. Falta de empatía con la necesidad del usuario</t>
  </si>
  <si>
    <t>1. Pérdida de credibilidad y confianza de los usuarios
2. Impunidad 
3. Vulnera los derechos de las víctimas a la verdad, reparación y no repetición
4. Desprestigio de la entidad
5. Imposibilidad de adoptar medidas de protección inmediatas
6. Acciones constitucionales en contra de la entidad</t>
  </si>
  <si>
    <t>E</t>
  </si>
  <si>
    <t>1.  Socializar y sensibilizar la documentación del proceso
2. Realizar seguimiento a la ejecución del curso virtual</t>
  </si>
  <si>
    <t>1. Durante la vigencia 
2. Según programación de la ejecución del curso</t>
  </si>
  <si>
    <t>1. Líder del proceso
Responsables de Unidad DAUITA y Asesores III Seccional
Responsable Centro de Contacto
2. Líder del proceso</t>
  </si>
  <si>
    <t>1. Videoconferencia o actas de reunión, listas de asistencia.
2. Listado de presentación y aprobación del curso</t>
  </si>
  <si>
    <t xml:space="preserve">1. Vencimiento de términos dispuestos en la Ley o en tratados internacionales vigentes. 
</t>
  </si>
  <si>
    <t>RIESGO DE CUMPLIMIENTO</t>
  </si>
  <si>
    <t xml:space="preserve">Que no se dé respuesta a los requerimientos legales o administrativos allegados al proceso en los términos establecidos.
Este riesgo se entenderá materializado por causas atribuibles al Fiscal del Caso o a la Dirección de Asuntos Internacionales (en materia de extradición).
</t>
  </si>
  <si>
    <t>1. Inasistencia a audiencias por parte de la fiscalía.
2. Reiteradas situaciones administrativas (permisos, incapacidades, licencias ).
3. Falta de compromiso y responsabilidad en el cumplimiento de las funciones.
4. La información o la entrega de la solicitud de extradición no se produzca dentro del termino legal.
5. Inactividad procesal en la etapa de investigación.</t>
  </si>
  <si>
    <t xml:space="preserve">1. Pérdida de credibilidad e imagen de la entidad ante la sociedad. 
2. Detrimento patrimonial por demandas interpuestas a la entidad.
3. Congestión judicial o administrativa.
4. Percepción de Impunidad.
5. Libertad por  vencimiento de términos.
6. Reprocesos. </t>
  </si>
  <si>
    <t>1. El proceso de Investigación y Judicialización cuenta con el módulo de consultas en el sistema de información misional SPOA, el cual genera alertas para que los fiscales y asistente se informen sobre fechas de vencimientos de términos aplicables a algunas actividades de los despachos; también el sistema de información de la Dirección de Asuntos Internacionales, cuenta con alertas relacionadas con próximos vencimientos de  términos, lo anterior con el fin de garantizar el cumplimiento legal.  
2. Las Direcciones Seccionales, Especializadas y Fiscalía Delegada ante la CSJ realizan comités técnico - jurídicos sobre las investigaciones que son de relevancia para la Entidad haciendo seguimiento a fin de cumplir el debido desarrollo del proceso.
3. Verificación con Cancillería acerca del pronunciamiento de la formalización o traslado de las personas. (Solo aplica a la Dirección de Asuntos internacionales).
4. Las Delegadas, Direcciones y Unidades realizan seguimiento a la actividad procesal de manera trimestral, con el fin de identificar los casos que requieren de impulso procesal e informar a los responsables mediante correo o reunión y se implementen las acciones de mejora a que haya lugar.</t>
  </si>
  <si>
    <t xml:space="preserve">1. Realizar seguimiento al funcionamiento del módulo de consultas del SPOA y a las alertas del sistema de información en la Dirección de Asuntos Internacionales a los administradores y usuarios del Sistema de Información a nivel nacional. 
2. Diseñar y socializar ayudas que permitan orientar a los servidores del proceso el funcionamiento de las consultas y alertas del Sistema de Información. 
</t>
  </si>
  <si>
    <t xml:space="preserve">1.Abril, julio, octubre y enero de cada año
2. Agosto cada año
</t>
  </si>
  <si>
    <t xml:space="preserve">1.Administradores SPOA 
Arquitectos de Transformación de todas las áreas del proceso a nivel nacional
2.Administradores SPOA 
Arquitectos de Transformación de todas las áreas del proceso </t>
  </si>
  <si>
    <t xml:space="preserve">1.Correos o actas o informes
2.Ayudas o correos
</t>
  </si>
  <si>
    <t xml:space="preserve"> 2. Suspensión o interrupción de la prestación del servicio de investigación penal.</t>
  </si>
  <si>
    <t>RIESGO OPERATIVO</t>
  </si>
  <si>
    <t>3.Pérdida o extravió de expedientes o partes de expedientes penales en archivos de gestión.</t>
  </si>
  <si>
    <t xml:space="preserve">Que se presente extravío de las carpetas o folios que conformen un expediente cuando son sometidos a traslado físico (cambio de despacho, traslado por investigadores sin el debido control, envío de procesos al archivo sin la relación de cada una de las carpetas) o por inadecuada administración del archivo de gestión afectando la continuidad de las investigaciones.
El presente riesgo se dará materializado cuando luego de realizadas todas las acciones determinadas para su recuperación, no se logré ubicar o reconstruir el expediente. 
</t>
  </si>
  <si>
    <t>1. La incorrecta entrega del puesto de trabajo (inventario de archivo de gestión y acta de entrega).
2. Deficiencia en el control de préstamo de carpetas de procesos penales.
3. Reasignaciones de procesos penales por competencia que no se realizan de manera simultánea en el sistema SPOA y de manera física.
4. Insuficiencia o inadecuados espacios físicos y de seguridad para el manejo de archivo en las dependencias.  
5. No realizar de manera adecuada y permanente el inventario de procesos penales con los que cuenta el despacho.
6. Trabajo remoto lo que ha significado el traslado de expedientes para las casas sin adecuados controles.</t>
  </si>
  <si>
    <t>1. Afectación de los tiempos para la toma de decisiones judiciales por parte del fiscal, por no contar con todos los documentos o información. 
2. Pérdida de credibilidad e imagen de la entidad ante la sociedad. 
3. Sanciones penales o disciplinarias contra los servidores.                                                                                            
4.  Detrimento patrimonial por demandas interpuestas a la entidad.                                   
5. Afectación de los procesos Penales. 
6. Inactividad procesal</t>
  </si>
  <si>
    <t>1. Abril, julio, octubre y enero de cada año
2. Abril, julio, octubre y enero de cada año
3. Abril, julio, octubre y enero de cada año</t>
  </si>
  <si>
    <t xml:space="preserve">1.Arquitecto de Transformación de todas las áreas del proceso a nivel nacional.
2. Arquitectos de Transformación de la Vicefiscalía.
3. Arquitecto de Transformación de todas las áreas del proceso a nivel nacional.
</t>
  </si>
  <si>
    <t xml:space="preserve">1. Correos o actas o listas o informes o matrices
2. Correos o actas o listas o informes o matrices o tabla 
3. Correos o formatos o informes
</t>
  </si>
  <si>
    <t>4. Pérdida de EMP y EF</t>
  </si>
  <si>
    <t xml:space="preserve">Que se presente el evento de pérdida  de EMP y EF afectando el debido desarrollo de la investigación.
</t>
  </si>
  <si>
    <t xml:space="preserve">1. Desconocimiento  e incumplimiento de los lineamientos establecidos para los EMP y EF en el Titulo II de la Ley 906 de 2004 y Manual del Sistema de  Cadena de Custodia y documentos relacionados con el manejo a los EMP y EF.
2. Acumulación de  EMP y EF en lugares no permitidos
3. No entregar a tiempo los EMP y EF a los laboratorios para el análisis correspondiente. 
4.Inadecuado diligenciamiento e identificación de  EMP y EF en los formatos de cadena de custodia  por parte de los servidores de Policía Judicial.
5. Inadecuado registro  de los EMP y EF en el sistema misional.   </t>
  </si>
  <si>
    <t>1. Percepción de Impunidad.
2. Pérdida de credibilidad e imagen de la entidad ante la sociedad. 
3. Sanciones penales y disciplinarias.
4. No garantizar el debido proceso
5. Detrimento patrimonial por demandas interpuestas a la entidad.</t>
  </si>
  <si>
    <t>Controles en Almacenes de evidencia a cargo de las Direcciones Seccionales: 
1. Verificación al cumplimiento de los procedimientos relacionados a la gestión administrativa de los almacenes de evidencia por parte del Departamento de Almacenes de Evidencia  y las Seccionales, de acuerdo con la periodicidad establecida en los procedimientos, con el fin de minimizar el posible riesgo de perdida de EMP y EF, dejando como evidencia Informes.</t>
  </si>
  <si>
    <t>1. Gestionar capacitación sobre lineamientos de cadena de cadena ante la Dirección de Altos Estudios o la Dirección del CTI. 
2. Cuando se establezca la pérdida de un EMP Y EF, se debe generar informe el cual contendrá como mínimo: fecha de elaboración informe, fecha aproximada del suceso, lugar de los hechos y  descripción detallada de los mismos, relación de EMP y EF perdidos con su respectivo ID y NUNC generado por el sistema de información SPOA y servidores que tuvieron contacto directo con el EMP y EF, dirigido a: Fiscal del caso, Departamento Almacén de Evidencias,  Director Seccional, Especializado o Delegado según corresponda, quien tomará la decisión de remitir a la  Dirección de Control Disciplinario o instaurar la denuncia penal correspondiente. 
Con el fin de garantizar la trazabilidad y disposición final de los EMP Y EF, realizar el respectivo registro de la perdida en el Sistema de Información Misional (adjuntar registros en caso que aplique).</t>
  </si>
  <si>
    <t>1. Enero cada año
2. Abril, julio, octubre y enero de cada año</t>
  </si>
  <si>
    <t>1. Arquitectos de Transformación de Vicefiscalía
2. Servidores responsables de los EMP y EF - Arquitectos de Transformación de todas las áreas del proceso a nivel nacional.</t>
  </si>
  <si>
    <t xml:space="preserve">1. Correos  u oficios.
2. Informes o correos u oficios o denuncias
</t>
  </si>
  <si>
    <t xml:space="preserve">3. No comparecencia del testigo o víctima a diligencia judicial </t>
  </si>
  <si>
    <t>OPERATIVO</t>
  </si>
  <si>
    <t>4. Lesión o muerte del candidato para evaluación Técnica de Amenaza y Riesgo o beneficiario de la protección</t>
  </si>
  <si>
    <t>Se presenta cuando por causas atribuibles al Programa de Protección y Asistencia, se genera lesión o muerte de un candidato para evaluación Técnica de Amenaza y Riesgo o beneficiario de la protección durante el ingreso, permanencia y desvinculación.</t>
  </si>
  <si>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</si>
  <si>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</si>
  <si>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</si>
  <si>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</si>
  <si>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Durante la vigencia
2. Trimestralmente</t>
  </si>
  <si>
    <t>1. Oficina Apoyo a la Dirección
2. Unidad Calidad MECI - Unidad Asistencia Integral</t>
  </si>
  <si>
    <t>1. Acta de Reunión, Asistencia Integral
2. Acta de Reunión, Asistencia Integral</t>
  </si>
  <si>
    <t>1. Libertad de postulados por el cumplimiento de la pena alternativa, sin que se haya impuesto medida de aseguramiento.</t>
  </si>
  <si>
    <t xml:space="preserve">Durante la Vigencia 
</t>
  </si>
  <si>
    <t>2. Divulgación de información errónea a la opinión pública, a los usuarios y a las partes interesadas.</t>
  </si>
  <si>
    <t>Generación de Información errónea por desorganización documental y desactualización de los sistemas de información (SIJYP, SIJUF).</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</si>
  <si>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</si>
  <si>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Afectación a los derechos de las victimas, al no establecerse en su totalidad la verdad, la justicia y la reparación.
Pérdida de credibilidad y confianza en la Entidad y en la Justicia Transicional.
Vencimiento de los términos establecidos en la Justicia Transicional. 
Generación de procesos de re victimización.</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</si>
  <si>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</si>
  <si>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</si>
  <si>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Coordinador de los Grupos internos de trabajo de Investigación y Documentación de Hechos. 
2. Responsable de Calidad
3. Subgrupo de información y desarrollo tecnológico</t>
  </si>
  <si>
    <t>1. Documentos en los que se emiten directrices.
2. Control de Asistencia 
Acta
3. Solicitud de acción de mejora</t>
  </si>
  <si>
    <r>
      <rPr>
        <b/>
        <sz val="12"/>
        <rFont val="Arial"/>
        <family val="2"/>
      </rPr>
      <t>3. Realización de actividades procesales de manera extemporánea, establecidas en la Ley 1708 de 2014</t>
    </r>
    <r>
      <rPr>
        <b/>
        <sz val="12"/>
        <color theme="4"/>
        <rFont val="Arial"/>
        <family val="2"/>
      </rPr>
      <t>.</t>
    </r>
  </si>
  <si>
    <t>4. Decisión de ilegalidad por parte del Juez de Extinción de Dominio a los controles de legalidad posteriores a las medidas cautelares.</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</si>
  <si>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</si>
  <si>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</si>
  <si>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</si>
  <si>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</si>
  <si>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</si>
  <si>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</si>
  <si>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6. Ofertar en los concursos de mérito, empleos de carrera que no se encuentren en vacancia definitiva.</t>
  </si>
  <si>
    <t>1. Sistema SPOA no disponible</t>
  </si>
  <si>
    <t>Se podría presentar servicio SPOA no disponible a nivel nacional en cualquier momento. Lo anterior se puede evidenciar por el reporte que se genera de la herramienta de la mesa de servicios, llamadas telefónicas y correos. Esta situación podría estar relacionada con el indicador de disponibilidad del servicio SPOA. Por factores externos se puede presentar eventos que ocasionen la interrupción del servicio del sistema de información SPOA</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</si>
  <si>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</si>
  <si>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1. Atrasos en actividades propias de la gestión de la FGN
2. Pérdida de credibilidad del ciudadano frente al sistema de información de la Entidad</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</si>
  <si>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</si>
  <si>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</si>
  <si>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Técnico I - </t>
  </si>
  <si>
    <t xml:space="preserve">1. Reporte del número de ventanas de mantenimiento realizadas </t>
  </si>
  <si>
    <t xml:space="preserve">2. Servicios informáticos no solucionados </t>
  </si>
  <si>
    <t>1. Inadecuado direccionamiento de las comunicaciones oficiales al interior de la entidad.</t>
  </si>
  <si>
    <t>Se puede presentar que los documentos sean radicados o direccionados erróneamente por parte de los servidores responsables de las Ventanillas Únicas de Correspondencia (VUC).</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</si>
  <si>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</si>
  <si>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</si>
  <si>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 xml:space="preserve">4. Remitir oficio para solicitar a las dependencias que actualicen, cada vez que sea necesario, la información referente a los temas que son de su competencia para realizar el adecuado direccionamiento.
</t>
  </si>
  <si>
    <t xml:space="preserve">4. Una vez por semestre. 
</t>
  </si>
  <si>
    <t>4. Subdirector de Gestión Documental o su delegado.</t>
  </si>
  <si>
    <t>4. Oficio remitido e información consolidada.</t>
  </si>
  <si>
    <t>3. Incumplimiento con los proyectos de infraestructura  física  autorizados por la Alta Dirección, conforme con el presupuesto efectivamente aprobado.</t>
  </si>
  <si>
    <t>No ejecutar proyectos de infraestructura física, que han sido autorizados por la Alta Dirección.</t>
  </si>
  <si>
    <t xml:space="preserve">1. Demoras en los procesos contractuales.
Incumplimiento por parte del contratista.
2. Situaciones impredecibles  que se encuentren dentro de los procesos constructivos que puedan ameritar mayor tiempo y presupuesto.
</t>
  </si>
  <si>
    <t xml:space="preserve">1. Deficiencia en la prestación del servicio.
2. Afectación de las condiciones de seguridad, espacio físico y salud en el trabajo.
</t>
  </si>
  <si>
    <t xml:space="preserve">3. Gestionar con el apoyo de la Subdirección de TIC´S, la implementación de un aplicativo que incluya la Matriz de seguimiento de contratos. 
</t>
  </si>
  <si>
    <t xml:space="preserve">3. Vigencia 2021
</t>
  </si>
  <si>
    <t>3. Jefe Departamento de  Construcciones y Administración de Sedes – DCAS y Servidores responsables de la actividad en el DCAS.</t>
  </si>
  <si>
    <t>Correos electrónicos o informe</t>
  </si>
  <si>
    <t>8. Daño del parque automotor de la FGN al servicio, por incumplimiento en los mantenimientos.</t>
  </si>
  <si>
    <t>9. Imposibilidad de recuperar los bienes devolutivos perdidos, hurtados o dañados.</t>
  </si>
  <si>
    <t>11. Daño, deterioro o pérdida de la infraestructura física de la FGN</t>
  </si>
  <si>
    <t>3. Afectación al desarrollo de las funciones de la entidad por asesoría inoportuna</t>
  </si>
  <si>
    <t>7. Inoportunidad en las actuaciones para el cobro coactivo</t>
  </si>
  <si>
    <t xml:space="preserve">3.   No culminar el estado de las órdenes de pago en el sistema SIIF, cuando se hacen giros a través de traspasos a pagaduría.                    </t>
  </si>
  <si>
    <t>4, Que la información contable no  refleje razonablemente la realidad económica de la entidad y no cumpla con las características fundamentales de Relevancia y  Representación Fiel de los hechos económicos de la entidad.</t>
  </si>
  <si>
    <t>3. Demoras en la adquisición  de bienes obras y servicios  requeridos por la entidad.</t>
  </si>
  <si>
    <t>Que se presenten demoras en el cumplimiento del proceso contractual, que afecta la adquisición de bienes, obras y servicios.</t>
  </si>
  <si>
    <t xml:space="preserve">1. Las área técnicas no solicitan de manera oportuna sus necesidades de contratación.
2. Modificaciones al Plan Anual de Adquisiciones por solicitud de las áreas técnicas o por priorización de necesidades.
3. Deficiente estructuración de los  estudios previos y documentos, por parte de las áreas técnicas
4. Falta de planeación  en la identificación de las necesidades de contratación por parte de las áreas técnicas.
5. Insuficiencia del personal.
</t>
  </si>
  <si>
    <t>1. Realizar el seguimiento al plan anual de adquisiciones  de manera periódica por parte de los responsables en Nivel Central y Regional, con el propósito de determinar los avances en su ejecución y modificaciones, cuando se presenten.
2. Revisión de los estudios  y documentos previos de forma permanente, por los profesionales designado de gestión contractual, con el fin de verificar el cumplimiento de los requisitos técnicos,  de contratación y administrativos. Cuando se encuentren inconsistencias, se hace mesa de trabajo con el área técnica, para informar  y solicitar los cambios  necesarios y queda como evidencia correo con los acuerdos pactados.
3.  Revisión y seguimiento de la entrega oportuna  de los informes de supervisión, en cumplimiento de la Circular  vigente de periodicidad, de manera permanente, por parte del servidor designado por Gestión Contractual, con el propósito de  requerir su presentación y  dejando como evidencia los correos remitidos al supervisor.</t>
  </si>
  <si>
    <t xml:space="preserve">1. Divulgar  y socializar a través de diferentes medios,  los documentos del SGI y directrices  que apoyan la Gestión Contractual. 
</t>
  </si>
  <si>
    <t>1.  Mensual</t>
  </si>
  <si>
    <t>1. Arquitecto de Transformación del Proceso Gestión  Contractual y enlaces SGI en las regionales</t>
  </si>
  <si>
    <t>1. Correos u oficios de divulgación</t>
  </si>
  <si>
    <t>2. Inadecuado mantenimiento del SGI.</t>
  </si>
  <si>
    <t>1. Hallazgos de auditoría que no permitan el mejoramiento del proceso o dependencia auditada.</t>
  </si>
  <si>
    <t>4. Pérdida de competencia del estado para proseguir con la acción disciplinaria.</t>
  </si>
  <si>
    <t xml:space="preserve">Posibilidad de afectación reputacional que se genere por la impunidad derivada del vencimiento de los términos procesales sin el recaudo de los medios probatorios necesarios para tomar decisiones conclusivas, a causa del bajo rendimiento laboral de algunos servidores que tienen a cargo el trámite de los procesos. </t>
  </si>
  <si>
    <t xml:space="preserve">1. Bajo rendimiento laboral en los resultados de algunos servidores que tienen a cargo el trámite de los procesos.  
2. Excesiva carga laboral.
3. Escasez de personal.
4. Falta de compromiso de algunos servidores. 
5. Incumplimiento en la gestión secretarial
6. Vencimiento de los términos en las diferentes etapas procesales.
7. Caducidad o prescripción de los procesos.
</t>
  </si>
  <si>
    <t xml:space="preserve">1. Impunidad.
2. Pérdida de credibilidad y confianza de la ciudadanía en las instituciones de que se efectivice la búsqueda de la verdad material.
3. Investigación disciplinaria para los servidores que tuvieron a su cargo el proceso.
4. Afectación a la imagen institucional.
</t>
  </si>
  <si>
    <t xml:space="preserve">1. Realización de sesiones de control de legalidad cuando se requiera, presididas por la Directora de Control Disciplinario, para unificar criterios jurídicos entre los abogados y tomar decisiones en derecho. Como evidencia se cuenta con correos y se lleva el control en un cuadro de Excel en el cual se registra el radicado, la fecha de la reunión y la decisión tomada.
2. Revisión mensual por parte de la responsable de calidad de la base de datos donde se registran las notificaciones por parte de la Coordinación de Secretaría Técnica y gestión documental de la DCD, con el fin de verificar el cumplimiento de los trámites de notificaciones en los tiempos de ley. Sobre este control se deja como evidencia informe de gestión. </t>
  </si>
  <si>
    <t xml:space="preserve">1. Revisar de manera aleatoria los expedientes físicos frente a la información registrada en la base de datos para corroborar que lo registrado corresponda al estado real del expediente. 
2. Requerir a los abogados reporte de la gestión realizada para verificar del estado de los procesos a su cargo, de acuerdo con los lineamientos impartidos por la líder del proceso.
</t>
  </si>
  <si>
    <t xml:space="preserve">1. Trimestral
2. Trimestral
</t>
  </si>
  <si>
    <t>1. Responsable de calidad de la Dirección de Control Disciplinario.
2. Directora de Control Disciplinario.</t>
  </si>
  <si>
    <t xml:space="preserve">1.Acta con el reporte de lo encontrado a la líder del proceso.
2. Correos electrónicos y reportes.
</t>
  </si>
  <si>
    <t>PROCESO O SUBPROCESO</t>
  </si>
  <si>
    <t>PLANEACIÓN ESTRATEGICA</t>
  </si>
  <si>
    <r>
      <t xml:space="preserve">1.  El proceso de Gestión de Denuncias y Análisis de Información mantiene actualiza la documentación, con el fin de que los servidores conozcan los lineamientos establecidos para la prestación del servicio, los cuales son socializados de manera oportuna una vez son creados, modificados o eliminados y en los casos que se identifique su no aplicación, se adelantarán los correctivos pertinentes. </t>
    </r>
    <r>
      <rPr>
        <b/>
        <sz val="10"/>
        <rFont val="Arial"/>
        <family val="2"/>
      </rPr>
      <t>Evidencia</t>
    </r>
    <r>
      <rPr>
        <sz val="10"/>
        <rFont val="Arial"/>
        <family val="2"/>
      </rPr>
      <t xml:space="preserve">: Socialización de la creación, modificación o eliminación de los documentos del proceso. 
2. Los servidores adscritos al proceso de Gestión de Denuncias y Análisis de Información que orienten o recepcionan quejas, reclamos o denuncias, deben realizar todas las fases del curso virtual de atención al usuario de acuerdo a la programación del DAE, con el fin de fortalecer los conocimientos en la ejecución de las actividades, su no cumplimiento conllevara a los correctivos pertinentes. </t>
    </r>
    <r>
      <rPr>
        <b/>
        <sz val="10"/>
        <rFont val="Arial"/>
        <family val="2"/>
      </rPr>
      <t>Evidencia:</t>
    </r>
    <r>
      <rPr>
        <sz val="10"/>
        <rFont val="Arial"/>
        <family val="2"/>
      </rPr>
      <t xml:space="preserve"> listado de presentación y aprobación del curso de los funcionarios programados en el período</t>
    </r>
  </si>
  <si>
    <r>
      <t xml:space="preserve">1. Los Arquitectos de transformación de manera trimestral confrontan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Lo anterior, con el propósito de verificar si se ha presentado o no la pérdida de expedientes, dejando como evidencia de esta actividad la lista de chequeo aplicada o acta del seguimiento.
</t>
    </r>
    <r>
      <rPr>
        <sz val="10"/>
        <color theme="1"/>
        <rFont val="Arial"/>
        <family val="2"/>
      </rPr>
      <t xml:space="preserve">
Si el Despacho ha tenido auditoria o seguimiento por parte de Control Interno, el Arquitecto de la Transformación hará monitoreo sobre el informe presentado por el auditor.
</t>
    </r>
    <r>
      <rPr>
        <sz val="10"/>
        <rFont val="Arial"/>
        <family val="2"/>
      </rPr>
      <t xml:space="preserve">
2. Cuando un servidor de un despacho de fiscal o en un seguimiento realizados por los Arquitectos de Transformación  evidencie la falta de carpetas o folios que conforman un expediente ya sea físico o virtual, procederá de la siguiente manera:
Reporta mediante oficio o correo electrónico al jefe inmediato lo sucedido con el fin de se tome las medidas necesarias.
Adelantar la búsqueda correspondiente (Verificación de las actuaciones registradas, consulta en la página de la Rama Judicial).
Instaurar la denuncia por pérdida en caso de no ubicación.
Realizar la reconstrucción. </t>
    </r>
  </si>
  <si>
    <r>
      <t xml:space="preserve"> 1. Revisar o verificar que cada vez que se presente un traslado, cambio o retiros de un fiscal este haya realizado la entrega del despacho a través de informe, acta u oficio de entrega  donde se anexen los respectivos inventarios. 
2. Realizar análisis de los reportes sobre el cumplimiento de controles de los riesgos allegados por cada área del proceso, con el fin de tomar decisiones  sobre los mismos. Durante vigencia del 2021, cada reporte será entregado los 10 días hábiles siguientes al finalizar el trimestre. 
3. Hacer seguimiento al préstamo y devolución de expedientes  mediante el registro en el </t>
    </r>
    <r>
      <rPr>
        <i/>
        <sz val="10"/>
        <color theme="1"/>
        <rFont val="Arial"/>
        <family val="2"/>
      </rPr>
      <t>formato de préstamo de carpetas o expedientes en archivo de gestión</t>
    </r>
    <r>
      <rPr>
        <sz val="10"/>
        <color theme="1"/>
        <rFont val="Arial"/>
        <family val="2"/>
      </rPr>
      <t>, cada vez que se presente préstamo o sean retirados de las instalaciones de la entidad.</t>
    </r>
  </si>
  <si>
    <r>
      <t>1. No satisfacción de la necesidad de la entidad.
2.  Recortes presupuestales por no ejecución y reservas presupuestales</t>
    </r>
    <r>
      <rPr>
        <sz val="10"/>
        <color rgb="FFFF0000"/>
        <rFont val="Arial"/>
        <family val="2"/>
      </rPr>
      <t xml:space="preserve"> .</t>
    </r>
    <r>
      <rPr>
        <sz val="10"/>
        <color theme="1"/>
        <rFont val="Arial"/>
        <family val="2"/>
      </rPr>
      <t xml:space="preserve">
</t>
    </r>
  </si>
  <si>
    <t>COMUNICACIÓN Y RELACIONAMIENTO INSTITUCIONAL</t>
  </si>
  <si>
    <t>GESTIÓN DE DENUNCIAS Y ANÁLISIS DE LA INFORMACIÓN</t>
  </si>
  <si>
    <t>INVESTIGACIÓN Y JUDICIALIZACIÓN</t>
  </si>
  <si>
    <t>SUBPROCESO PROTECCIÓN Y ASISTENCIA</t>
  </si>
  <si>
    <t>SUBPROCESO CRIMINALISTICA</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</si>
  <si>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</si>
  <si>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</si>
  <si>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</si>
  <si>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</si>
  <si>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</si>
  <si>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</si>
  <si>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</si>
  <si>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</si>
  <si>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</si>
  <si>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</si>
  <si>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</si>
  <si>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</si>
  <si>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MAPA DE RIESGOS INSTITUCIONAL</t>
  </si>
  <si>
    <t>1. Manejo inadecuado  al lugar de los hechos</t>
  </si>
  <si>
    <t>Riesgo Operativo</t>
  </si>
  <si>
    <t xml:space="preserve">No realizar la inspección al lugar de los hechos o lugares distintos, orientados a la protección, búsqueda, fijación y recolección de los Elementos Materiales Probatorios y Evidencia Física (EMP y EF), que permitan garantizar su autenticidad
</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</si>
  <si>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</si>
  <si>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</si>
  <si>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 xml:space="preserve">1. Aplicar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</si>
  <si>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</si>
  <si>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2021-07
    2021-12
2. 2021-12
4. Según actualización de la documentación
</t>
  </si>
  <si>
    <t xml:space="preserve">1. Servidor designado por el líder del subproceso con el apoyo de los Jefes de Criminalística a nivel nacional 
2. Líder del Subproceso de Criminalística - Dirección de Altos Estudios
4. Jefes de Criminalística a nivel nacional con apoyo de los arquitectos de transformación del SGI del proceso.  </t>
  </si>
  <si>
    <r>
      <t>1. Revisar 10% de las Inspecciones realizadas en el semestre.</t>
    </r>
    <r>
      <rPr>
        <sz val="16"/>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</si>
  <si>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2. Manejo inadecuado de los EMP y EF</t>
  </si>
  <si>
    <t>No realizar la recolección y embalaje, transporte, y almacenamiento, en forma adecuada de los materiales probatorios y la evidencia física</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</si>
  <si>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</si>
  <si>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</si>
  <si>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1. Aplicar lista de chequeo revisión de informes 
2. Realizar seguimiento a los lineamientos establecidos por la documentación de Criminalística para el análisis de EMP y EF
3. Realizar seguimiento a lo lineamientos establecidos para el uso de elementos de protección
4. Aplicar la lista de chequeo técnica para la Inspección al Lugar de los Hechos</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</si>
  <si>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</si>
  <si>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Durante la vigencia.
3. 2021-07
2021-12
</t>
  </si>
  <si>
    <t xml:space="preserve">1. Líder del Subproceso de Criminalística - Dirección de altos estudios. 
3. Servidor asignado por el líder del Subproceso de Criminalística 
</t>
  </si>
  <si>
    <t xml:space="preserve">1. Capacitaciones virtuales teóricas realizadas (control de asistencia). 
3. Informe de los resultados del monitoreo de la implementación de la herramienta
</t>
  </si>
  <si>
    <t xml:space="preserve"> 3. Análisis pericial no confiable</t>
  </si>
  <si>
    <t xml:space="preserve"> Análisis pericial no confiable </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</si>
  <si>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</si>
  <si>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</si>
  <si>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1.  Revisar el cumplimiento del programa de mantenimiento, calificación, calibración y verificación de equipos e instrumentos.
2. Aplicar lista de chequeo revisión de informes.
3. Realizar seguimiento al cumplimiento de los lineamientos establecidos por el manual del sistema de cadena de custodia para la recolección, embalaje y rotulado.
4. Realizar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</si>
  <si>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</si>
  <si>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2021-03
2021-06
2021-09
2021-12
3. Durante la vigencia
</t>
  </si>
  <si>
    <t>2. Coordinador de cada uno de los grupos que ejecutan actividades de Criminalística 
3. Líder de Subproceso de Criminalística - Dirección de altos estudios.</t>
  </si>
  <si>
    <t xml:space="preserve">2. Número de supervisiones realizadas en el grupo.
3. Número de capacitaciones realizadas en el periodo. (control de asistencia)
</t>
  </si>
  <si>
    <t>CORRESPONDIENTE AL SEGUNDO TRIMESTRE DEL 2021 - CORTE 30 de JUNIO del 2021</t>
  </si>
  <si>
    <t>ZONA DE RIESGO MODERADA</t>
  </si>
  <si>
    <t>ZONA DE RIESGO BAJA</t>
  </si>
  <si>
    <t>Z0NA DE RIESGO BAJA</t>
  </si>
  <si>
    <t>ZO0NA DE RIESGO MODERADA</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</si>
  <si>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</si>
  <si>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1. Los supervisores de contrato del DCAS realizan seguimiento al desarrollo de la etapa precontractual y contractual de manera permanente, con el fin de que en la etapa precontractual se contemple, en los estudios previos, lo necesario para llevar a cabo la contratación y en la etapa contractual garantizar que la ejecución se realice de acuerdo con lo estipulado, dejando como evidencia los informes de supervisión con sus respectivos soportes.  
3. El Servidor responsable en el Departamento de Construcciones y Administración de Sedes, realiza de manera semanal el diligenciamiento de la Matriz de seguimiento de contratos, con el fin de mantenerla actualizada, registrar e informar las novedades    que se presentan durante el proceso Contractual, al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</si>
</sst>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0"/>
      <color theme="1"/>
      <name val="Arial"/>
      <family val="2"/>
    </font>
    <font>
      <sz val="10"/>
      <name val="Arial"/>
      <family val="2"/>
    </font>
    <font>
      <b/>
      <sz val="10"/>
      <color theme="1"/>
      <name val="Arial"/>
      <family val="2"/>
    </font>
    <font>
      <sz val="11"/>
      <color theme="1"/>
      <name val="Arial"/>
      <family val="2"/>
    </font>
    <font>
      <sz val="12"/>
      <name val="Arial"/>
      <family val="2"/>
    </font>
    <font>
      <b/>
      <sz val="12"/>
      <name val="Arial"/>
      <family val="2"/>
    </font>
    <font>
      <b/>
      <sz val="22"/>
      <color theme="1"/>
      <name val="Arial"/>
      <family val="2"/>
    </font>
    <font>
      <b/>
      <sz val="16"/>
      <color theme="1"/>
      <name val="Arial"/>
      <family val="2"/>
    </font>
    <font>
      <sz val="11"/>
      <name val="Calibri"/>
      <family val="2"/>
      <scheme val="minor"/>
    </font>
    <font>
      <b/>
      <sz val="18"/>
      <color theme="1"/>
      <name val="Arial"/>
      <family val="2"/>
    </font>
    <font>
      <b/>
      <sz val="12"/>
      <color theme="4"/>
      <name val="Arial"/>
      <family val="2"/>
    </font>
    <font>
      <b/>
      <sz val="10"/>
      <name val="Arial"/>
      <family val="2"/>
    </font>
    <font>
      <sz val="10"/>
      <color rgb="FFFF0000"/>
      <name val="Arial"/>
      <family val="2"/>
    </font>
    <font>
      <b/>
      <sz val="18"/>
      <name val="Arial"/>
      <family val="2"/>
    </font>
    <font>
      <i/>
      <sz val="10"/>
      <color theme="1"/>
      <name val="Arial"/>
      <family val="2"/>
    </font>
    <font>
      <sz val="16"/>
      <color theme="3"/>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indexed="9"/>
        <bgColor indexed="64"/>
      </patternFill>
    </fill>
    <fill>
      <patternFill patternType="solid">
        <fgColor indexed="65"/>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s>
  <cellStyleXfs count="2">
    <xf numFmtId="0" fontId="0" fillId="0" borderId="0"/>
    <xf numFmtId="0" fontId="20" fillId="0" borderId="0"/>
  </cellStyleXfs>
  <cellXfs count="254">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xf numFmtId="0" fontId="19" fillId="0" borderId="0" xfId="0" applyFont="1"/>
    <xf numFmtId="0" fontId="0" fillId="0" borderId="0" xfId="0" applyAlignment="1">
      <alignment horizontal="center" vertical="center"/>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0" fillId="2" borderId="22" xfId="0" applyFill="1" applyBorder="1"/>
    <xf numFmtId="0" fontId="15" fillId="0" borderId="1" xfId="0" applyFont="1" applyBorder="1" applyAlignment="1" applyProtection="1">
      <alignment horizontal="center" vertical="top" wrapText="1"/>
      <protection locked="0"/>
    </xf>
    <xf numFmtId="0" fontId="15" fillId="0" borderId="10" xfId="0" applyFont="1" applyBorder="1" applyAlignment="1">
      <alignment horizontal="center" vertical="center" wrapText="1"/>
    </xf>
    <xf numFmtId="0" fontId="0" fillId="0" borderId="0" xfId="0" applyAlignment="1">
      <alignment vertical="center"/>
    </xf>
    <xf numFmtId="0" fontId="24" fillId="0" borderId="0" xfId="0" applyFont="1"/>
    <xf numFmtId="0" fontId="0" fillId="0" borderId="0" xfId="0" applyAlignment="1">
      <alignment horizontal="center"/>
    </xf>
    <xf numFmtId="0" fontId="18" fillId="2" borderId="1" xfId="0" applyFont="1" applyFill="1" applyBorder="1" applyAlignment="1" applyProtection="1">
      <alignment horizontal="center" vertical="center"/>
      <protection locked="0"/>
    </xf>
    <xf numFmtId="0" fontId="18" fillId="6" borderId="1" xfId="0" applyFont="1" applyFill="1" applyBorder="1" applyAlignment="1">
      <alignment horizontal="center" vertical="center" wrapText="1"/>
    </xf>
    <xf numFmtId="0" fontId="16" fillId="0" borderId="1" xfId="0" applyFont="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6" fillId="0" borderId="1" xfId="0" applyFont="1" applyBorder="1" applyAlignment="1" applyProtection="1">
      <alignment horizontal="left" vertical="top" wrapText="1"/>
      <protection locked="0"/>
    </xf>
    <xf numFmtId="0" fontId="18" fillId="0" borderId="3" xfId="0" applyFont="1" applyBorder="1" applyAlignment="1">
      <alignment horizontal="center" vertical="center" wrapText="1"/>
    </xf>
    <xf numFmtId="0" fontId="16" fillId="0" borderId="3" xfId="0" applyFont="1" applyBorder="1" applyAlignment="1">
      <alignment horizontal="left" vertical="top" wrapText="1"/>
    </xf>
    <xf numFmtId="0" fontId="16" fillId="0" borderId="3" xfId="0" applyFont="1" applyBorder="1" applyAlignment="1">
      <alignment horizontal="center" vertical="center"/>
    </xf>
    <xf numFmtId="0" fontId="17" fillId="0" borderId="25" xfId="0" applyFont="1" applyBorder="1" applyAlignment="1">
      <alignment horizontal="left" vertical="top" wrapText="1"/>
    </xf>
    <xf numFmtId="0" fontId="18" fillId="0" borderId="10" xfId="0" applyFont="1" applyBorder="1" applyAlignment="1">
      <alignment horizontal="center" vertical="center" wrapText="1"/>
    </xf>
    <xf numFmtId="0" fontId="16" fillId="0" borderId="10" xfId="0" applyFont="1" applyBorder="1" applyAlignment="1">
      <alignment horizontal="left" vertical="top" wrapText="1"/>
    </xf>
    <xf numFmtId="0" fontId="25" fillId="0" borderId="0" xfId="0" applyFont="1" applyAlignment="1">
      <alignment horizontal="center" vertical="center" wrapText="1"/>
    </xf>
    <xf numFmtId="0" fontId="18" fillId="5" borderId="3" xfId="0"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10" xfId="0" applyFont="1" applyBorder="1" applyAlignment="1">
      <alignment horizontal="center" vertical="center"/>
    </xf>
    <xf numFmtId="0" fontId="16" fillId="0" borderId="20" xfId="0" applyFont="1" applyBorder="1" applyAlignment="1">
      <alignment horizontal="left" vertical="top" wrapText="1"/>
    </xf>
    <xf numFmtId="0" fontId="17" fillId="0" borderId="26" xfId="0" applyFont="1" applyBorder="1" applyAlignment="1">
      <alignment horizontal="left" vertical="top" wrapText="1"/>
    </xf>
    <xf numFmtId="0" fontId="25" fillId="0" borderId="27" xfId="0" applyFont="1" applyBorder="1" applyAlignment="1">
      <alignment horizontal="center" vertical="center" wrapText="1"/>
    </xf>
    <xf numFmtId="0" fontId="17" fillId="0" borderId="23" xfId="0" applyFont="1" applyBorder="1" applyAlignment="1">
      <alignment horizontal="left" vertical="top" wrapText="1"/>
    </xf>
    <xf numFmtId="0" fontId="16" fillId="0" borderId="23" xfId="0" applyFont="1" applyBorder="1" applyAlignment="1">
      <alignment horizontal="center" vertical="center"/>
    </xf>
    <xf numFmtId="0" fontId="18" fillId="0" borderId="23" xfId="0" applyFont="1" applyBorder="1" applyAlignment="1">
      <alignment horizontal="center" vertical="center" wrapText="1"/>
    </xf>
    <xf numFmtId="0" fontId="16" fillId="0" borderId="23" xfId="0" applyFont="1" applyBorder="1" applyAlignment="1">
      <alignment horizontal="left" vertical="top" wrapText="1"/>
    </xf>
    <xf numFmtId="0" fontId="17" fillId="0" borderId="28" xfId="0" applyFont="1" applyBorder="1" applyAlignment="1">
      <alignment horizontal="left" vertical="top" wrapText="1"/>
    </xf>
    <xf numFmtId="0" fontId="15" fillId="0" borderId="23" xfId="0" applyFont="1" applyBorder="1" applyAlignment="1">
      <alignment horizontal="center" vertical="center"/>
    </xf>
    <xf numFmtId="0" fontId="16" fillId="0" borderId="23" xfId="0" applyFont="1" applyBorder="1" applyAlignment="1">
      <alignment vertical="top" wrapText="1"/>
    </xf>
    <xf numFmtId="0" fontId="16" fillId="0" borderId="28" xfId="0" applyFont="1" applyBorder="1" applyAlignment="1">
      <alignment vertical="top" wrapText="1"/>
    </xf>
    <xf numFmtId="0" fontId="15" fillId="2" borderId="3" xfId="0" applyFont="1" applyFill="1" applyBorder="1" applyAlignment="1" applyProtection="1">
      <alignment horizontal="center" vertical="top" wrapText="1"/>
      <protection locked="0"/>
    </xf>
    <xf numFmtId="0" fontId="16" fillId="2" borderId="3" xfId="0" applyFont="1" applyFill="1" applyBorder="1" applyAlignment="1" applyProtection="1">
      <alignment horizontal="justify" vertical="top" wrapText="1"/>
      <protection locked="0"/>
    </xf>
    <xf numFmtId="0" fontId="18" fillId="2" borderId="3" xfId="0" applyFont="1" applyFill="1" applyBorder="1" applyAlignment="1" applyProtection="1">
      <alignment horizontal="center" vertical="center"/>
      <protection locked="0"/>
    </xf>
    <xf numFmtId="0" fontId="18" fillId="2" borderId="3" xfId="0" applyFont="1" applyFill="1" applyBorder="1" applyAlignment="1">
      <alignment horizontal="center" vertical="center"/>
    </xf>
    <xf numFmtId="0" fontId="17" fillId="2" borderId="3" xfId="0" applyFont="1" applyFill="1" applyBorder="1" applyAlignment="1" applyProtection="1">
      <alignment horizontal="justify" vertical="top" wrapText="1"/>
      <protection locked="0"/>
    </xf>
    <xf numFmtId="0" fontId="16" fillId="2" borderId="3" xfId="0" applyFont="1" applyFill="1" applyBorder="1" applyAlignment="1" applyProtection="1">
      <alignment horizontal="left" vertical="top" wrapText="1"/>
      <protection locked="0"/>
    </xf>
    <xf numFmtId="0" fontId="17" fillId="2" borderId="3"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5" fillId="0" borderId="10" xfId="0" applyFont="1" applyBorder="1" applyAlignment="1" applyProtection="1">
      <alignment horizontal="center" vertical="top" wrapText="1"/>
      <protection locked="0"/>
    </xf>
    <xf numFmtId="0" fontId="16" fillId="0" borderId="10" xfId="0" applyFont="1" applyBorder="1" applyAlignment="1" applyProtection="1">
      <alignment horizontal="justify" vertical="top" wrapText="1"/>
      <protection locked="0"/>
    </xf>
    <xf numFmtId="0" fontId="16" fillId="2" borderId="10" xfId="0" applyFont="1" applyFill="1" applyBorder="1" applyAlignment="1" applyProtection="1">
      <alignment horizontal="justify" vertical="top" wrapText="1"/>
      <protection locked="0"/>
    </xf>
    <xf numFmtId="0" fontId="18" fillId="0" borderId="10" xfId="0" applyFont="1" applyBorder="1" applyAlignment="1" applyProtection="1">
      <alignment horizontal="center" vertical="center"/>
      <protection locked="0"/>
    </xf>
    <xf numFmtId="0" fontId="18" fillId="3" borderId="10" xfId="0" applyFont="1" applyFill="1" applyBorder="1" applyAlignment="1">
      <alignment horizontal="center" vertical="center" wrapText="1"/>
    </xf>
    <xf numFmtId="0" fontId="16" fillId="0" borderId="10"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17" xfId="0" applyFont="1" applyBorder="1" applyAlignment="1">
      <alignment vertical="top" wrapText="1"/>
    </xf>
    <xf numFmtId="0" fontId="16" fillId="0" borderId="17" xfId="0" applyFont="1" applyBorder="1" applyAlignment="1">
      <alignment horizontal="center" vertical="center" wrapText="1"/>
    </xf>
    <xf numFmtId="14" fontId="16" fillId="0" borderId="17" xfId="0" applyNumberFormat="1" applyFont="1" applyBorder="1" applyAlignment="1">
      <alignment vertical="top" wrapText="1"/>
    </xf>
    <xf numFmtId="0" fontId="16" fillId="0" borderId="19" xfId="0" applyFont="1" applyBorder="1" applyAlignment="1">
      <alignment vertical="top" wrapText="1"/>
    </xf>
    <xf numFmtId="0" fontId="16" fillId="2" borderId="10" xfId="0" applyFont="1" applyFill="1" applyBorder="1" applyAlignment="1">
      <alignment horizontal="left" vertical="top" wrapText="1"/>
    </xf>
    <xf numFmtId="17" fontId="17" fillId="0" borderId="10" xfId="0" applyNumberFormat="1" applyFont="1" applyBorder="1" applyAlignment="1">
      <alignment horizontal="left" vertical="top" wrapText="1"/>
    </xf>
    <xf numFmtId="0" fontId="17" fillId="0" borderId="10" xfId="0" applyFont="1" applyBorder="1" applyAlignment="1">
      <alignment horizontal="left" vertical="top" wrapText="1"/>
    </xf>
    <xf numFmtId="0" fontId="17" fillId="2" borderId="3" xfId="0" applyFont="1" applyFill="1" applyBorder="1" applyAlignment="1">
      <alignment horizontal="left" vertical="top" wrapText="1"/>
    </xf>
    <xf numFmtId="0" fontId="17" fillId="7" borderId="3" xfId="1" applyFont="1" applyFill="1" applyBorder="1" applyAlignment="1" applyProtection="1">
      <alignment horizontal="left" vertical="top" wrapText="1"/>
      <protection locked="0"/>
    </xf>
    <xf numFmtId="0" fontId="16" fillId="2" borderId="3" xfId="0" applyFont="1" applyFill="1" applyBorder="1" applyAlignment="1">
      <alignment horizontal="left" vertical="top" wrapText="1"/>
    </xf>
    <xf numFmtId="0" fontId="16" fillId="2" borderId="3" xfId="0" applyFont="1" applyFill="1" applyBorder="1" applyAlignment="1">
      <alignment horizontal="center" vertical="center"/>
    </xf>
    <xf numFmtId="0" fontId="29"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7"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21" fillId="0" borderId="23" xfId="0" applyFont="1" applyBorder="1" applyAlignment="1">
      <alignment horizontal="center" vertical="center" wrapText="1"/>
    </xf>
    <xf numFmtId="0" fontId="17" fillId="0" borderId="23" xfId="0" applyFont="1" applyBorder="1" applyAlignment="1">
      <alignment horizontal="center" vertical="center"/>
    </xf>
    <xf numFmtId="0" fontId="27" fillId="0" borderId="23" xfId="0" applyFont="1" applyBorder="1" applyAlignment="1">
      <alignment horizontal="center" vertical="center" wrapText="1"/>
    </xf>
    <xf numFmtId="0" fontId="17" fillId="0" borderId="23" xfId="0" applyFont="1" applyBorder="1" applyAlignment="1">
      <alignment vertical="top" wrapText="1"/>
    </xf>
    <xf numFmtId="0" fontId="15" fillId="8" borderId="3" xfId="0" applyFont="1" applyFill="1" applyBorder="1" applyAlignment="1">
      <alignment horizontal="center" vertical="center" wrapText="1"/>
    </xf>
    <xf numFmtId="0" fontId="17" fillId="8" borderId="3" xfId="0" applyFont="1" applyFill="1" applyBorder="1" applyAlignment="1">
      <alignment horizontal="left" vertical="top" wrapText="1"/>
    </xf>
    <xf numFmtId="0" fontId="16" fillId="8"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6" fillId="8" borderId="3" xfId="0" applyFont="1" applyFill="1" applyBorder="1" applyAlignment="1">
      <alignment horizontal="left" vertical="top" wrapText="1"/>
    </xf>
    <xf numFmtId="0" fontId="16" fillId="8" borderId="4" xfId="0" applyFont="1" applyFill="1" applyBorder="1" applyAlignment="1">
      <alignment horizontal="left" vertical="top" wrapText="1"/>
    </xf>
    <xf numFmtId="0" fontId="15" fillId="0" borderId="23" xfId="0" applyFont="1" applyBorder="1" applyAlignment="1">
      <alignment horizontal="center" vertical="top" wrapText="1"/>
    </xf>
    <xf numFmtId="0" fontId="18" fillId="4" borderId="23" xfId="0" applyFont="1" applyFill="1" applyBorder="1" applyAlignment="1">
      <alignment horizontal="center" vertical="center" wrapText="1"/>
    </xf>
    <xf numFmtId="0" fontId="16" fillId="0" borderId="23" xfId="0" applyFont="1" applyBorder="1" applyAlignment="1">
      <alignment horizontal="left" vertical="top" wrapText="1" indent="1"/>
    </xf>
    <xf numFmtId="0" fontId="18" fillId="5" borderId="23" xfId="0" applyFont="1" applyFill="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left" vertical="top" wrapText="1"/>
    </xf>
    <xf numFmtId="0" fontId="19" fillId="0" borderId="1" xfId="0" applyFont="1" applyBorder="1" applyAlignment="1">
      <alignment horizontal="left" vertical="top" wrapText="1"/>
    </xf>
    <xf numFmtId="0" fontId="14" fillId="0" borderId="1" xfId="0" applyFont="1" applyBorder="1" applyAlignment="1">
      <alignment horizontal="justify" vertical="top" wrapText="1"/>
    </xf>
    <xf numFmtId="0" fontId="20" fillId="0" borderId="1" xfId="0" applyFont="1" applyBorder="1" applyAlignment="1">
      <alignment horizontal="justify" vertical="top" wrapText="1"/>
    </xf>
    <xf numFmtId="0" fontId="14" fillId="0" borderId="3" xfId="0" applyFont="1" applyBorder="1" applyAlignment="1">
      <alignment horizontal="left" vertical="top"/>
    </xf>
    <xf numFmtId="0" fontId="14" fillId="0" borderId="3" xfId="0" applyFont="1" applyBorder="1" applyAlignment="1">
      <alignment horizontal="left" vertical="top" wrapText="1"/>
    </xf>
    <xf numFmtId="0" fontId="12" fillId="0" borderId="3" xfId="0" applyFont="1" applyBorder="1" applyAlignment="1">
      <alignment horizontal="center" vertical="center"/>
    </xf>
    <xf numFmtId="0" fontId="20" fillId="0" borderId="3" xfId="0" applyFont="1" applyBorder="1" applyAlignment="1">
      <alignment horizontal="justify" vertical="top" wrapText="1"/>
    </xf>
    <xf numFmtId="0" fontId="14" fillId="0" borderId="3" xfId="0" applyFont="1" applyBorder="1" applyAlignment="1">
      <alignment horizontal="justify" vertical="top" wrapText="1"/>
    </xf>
    <xf numFmtId="0" fontId="14" fillId="0" borderId="1" xfId="0" applyFont="1" applyBorder="1" applyAlignment="1">
      <alignment horizontal="left" vertical="top"/>
    </xf>
    <xf numFmtId="0" fontId="13" fillId="9" borderId="10" xfId="0" applyFont="1" applyFill="1" applyBorder="1" applyAlignment="1">
      <alignment horizontal="center" vertical="center" textRotation="90"/>
    </xf>
    <xf numFmtId="0" fontId="13" fillId="9" borderId="10" xfId="0" applyFont="1" applyFill="1" applyBorder="1" applyAlignment="1">
      <alignment horizontal="center" vertical="center" textRotation="90" wrapText="1"/>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5" fillId="0" borderId="23" xfId="0" applyFont="1" applyBorder="1" applyAlignment="1">
      <alignment horizontal="left" vertical="center" wrapText="1"/>
    </xf>
    <xf numFmtId="0" fontId="15" fillId="2" borderId="3"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6" borderId="3" xfId="0" applyFont="1" applyFill="1" applyBorder="1" applyAlignment="1">
      <alignment horizontal="left" vertical="center" wrapText="1"/>
    </xf>
    <xf numFmtId="0" fontId="15" fillId="0" borderId="17" xfId="0" applyFont="1" applyBorder="1" applyAlignment="1">
      <alignment horizontal="left" vertical="center" wrapText="1"/>
    </xf>
    <xf numFmtId="0" fontId="12" fillId="0" borderId="27" xfId="0" applyFont="1" applyBorder="1" applyAlignment="1">
      <alignment horizontal="left" vertical="center" wrapText="1"/>
    </xf>
    <xf numFmtId="0" fontId="12" fillId="0" borderId="5" xfId="0" applyFont="1" applyBorder="1" applyAlignment="1">
      <alignment horizontal="left" vertical="center" wrapText="1"/>
    </xf>
    <xf numFmtId="0" fontId="15" fillId="0" borderId="10" xfId="0" applyFont="1" applyBorder="1" applyAlignment="1">
      <alignment horizontal="left" vertical="center" wrapText="1"/>
    </xf>
    <xf numFmtId="0" fontId="21" fillId="3" borderId="1" xfId="0" applyFont="1" applyFill="1" applyBorder="1" applyAlignment="1">
      <alignment horizontal="left" vertical="center" wrapText="1"/>
    </xf>
    <xf numFmtId="0" fontId="15" fillId="2" borderId="3" xfId="0" quotePrefix="1" applyFont="1" applyFill="1" applyBorder="1" applyAlignment="1" applyProtection="1">
      <alignment horizontal="left" vertical="center" wrapText="1"/>
      <protection locked="0"/>
    </xf>
    <xf numFmtId="0" fontId="21" fillId="0" borderId="23" xfId="0" applyFont="1" applyBorder="1" applyAlignment="1">
      <alignment horizontal="left" vertical="center" wrapText="1"/>
    </xf>
    <xf numFmtId="0" fontId="15" fillId="8" borderId="3"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15" fillId="6" borderId="23" xfId="0" applyFont="1" applyFill="1" applyBorder="1" applyAlignment="1">
      <alignment horizontal="left" vertical="center" wrapText="1"/>
    </xf>
    <xf numFmtId="0" fontId="21" fillId="0" borderId="25" xfId="0" applyFont="1" applyBorder="1" applyAlignment="1">
      <alignment horizontal="left" vertical="center" wrapText="1"/>
    </xf>
    <xf numFmtId="0" fontId="0" fillId="0" borderId="0" xfId="0" applyAlignment="1">
      <alignment horizontal="left"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21" fillId="6"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1"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6" borderId="7" xfId="0" applyFont="1" applyFill="1" applyBorder="1" applyAlignment="1" applyProtection="1">
      <alignment horizontal="center" vertical="center" wrapText="1"/>
      <protection locked="0"/>
    </xf>
    <xf numFmtId="0" fontId="15" fillId="6" borderId="8"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0" borderId="18" xfId="0" applyFont="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center" textRotation="1" wrapText="1"/>
    </xf>
    <xf numFmtId="0" fontId="12" fillId="9" borderId="10" xfId="0" applyFont="1" applyFill="1" applyBorder="1" applyAlignment="1">
      <alignment horizontal="center" vertical="center" textRotation="1" wrapText="1"/>
    </xf>
    <xf numFmtId="0" fontId="12" fillId="9" borderId="10"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29" xfId="0" applyFont="1" applyBorder="1" applyAlignment="1">
      <alignment horizontal="center" vertical="center" wrapText="1"/>
    </xf>
    <xf numFmtId="0" fontId="0" fillId="0" borderId="1" xfId="0" applyBorder="1" applyAlignment="1">
      <alignment horizontal="center"/>
    </xf>
    <xf numFmtId="0" fontId="12" fillId="9" borderId="1"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2">
    <cellStyle name="Normal" xfId="0" builtinId="0"/>
    <cellStyle name="Normal_HERRAMIENTA DE MEJORA" xfId="1" xr:uid="{D1332571-3B26-48BC-8C0B-7BF3FB957E89}"/>
  </cellStyles>
  <dxfs count="4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1075996</xdr:colOff>
      <xdr:row>0</xdr:row>
      <xdr:rowOff>91496</xdr:rowOff>
    </xdr:from>
    <xdr:to>
      <xdr:col>1</xdr:col>
      <xdr:colOff>2143125</xdr:colOff>
      <xdr:row>1</xdr:row>
      <xdr:rowOff>555625</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996" y="91496"/>
          <a:ext cx="4829504" cy="124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56" t="s">
        <v>1</v>
      </c>
      <c r="B1" s="157"/>
      <c r="C1" s="157"/>
      <c r="D1" s="157"/>
      <c r="E1" s="157"/>
      <c r="F1" s="157"/>
      <c r="G1" s="158"/>
    </row>
    <row r="2" spans="1:7" ht="36.75" customHeight="1" x14ac:dyDescent="0.25">
      <c r="A2" s="1" t="s">
        <v>2</v>
      </c>
      <c r="B2" s="164" t="s">
        <v>27</v>
      </c>
      <c r="C2" s="165"/>
      <c r="D2" s="166"/>
      <c r="E2" s="164" t="s">
        <v>27</v>
      </c>
      <c r="F2" s="165"/>
      <c r="G2" s="166"/>
    </row>
    <row r="3" spans="1:7" ht="60.75" customHeight="1" x14ac:dyDescent="0.25">
      <c r="A3" s="1" t="s">
        <v>3</v>
      </c>
      <c r="B3" s="159" t="s">
        <v>26</v>
      </c>
      <c r="C3" s="160"/>
      <c r="D3" s="160"/>
      <c r="E3" s="160"/>
      <c r="F3" s="160"/>
      <c r="G3" s="161"/>
    </row>
    <row r="4" spans="1:7" ht="39.75" customHeight="1" x14ac:dyDescent="0.25">
      <c r="A4" s="163" t="s">
        <v>22</v>
      </c>
      <c r="B4" s="163" t="s">
        <v>0</v>
      </c>
      <c r="C4" s="162" t="s">
        <v>17</v>
      </c>
      <c r="D4" s="163" t="s">
        <v>5</v>
      </c>
      <c r="E4" s="163" t="s">
        <v>6</v>
      </c>
      <c r="F4" s="162" t="s">
        <v>23</v>
      </c>
      <c r="G4" s="162"/>
    </row>
    <row r="5" spans="1:7" x14ac:dyDescent="0.25">
      <c r="A5" s="163"/>
      <c r="B5" s="163"/>
      <c r="C5" s="162"/>
      <c r="D5" s="163"/>
      <c r="E5" s="163"/>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Q43"/>
  <sheetViews>
    <sheetView tabSelected="1" view="pageBreakPreview" zoomScale="40" zoomScaleNormal="25" zoomScaleSheetLayoutView="40" workbookViewId="0">
      <selection sqref="A1:B2"/>
    </sheetView>
  </sheetViews>
  <sheetFormatPr baseColWidth="10" defaultColWidth="11.42578125" defaultRowHeight="23.25" x14ac:dyDescent="0.25"/>
  <cols>
    <col min="1" max="1" width="56.42578125" style="57" customWidth="1"/>
    <col min="2" max="2" width="58.42578125" style="155" customWidth="1"/>
    <col min="3" max="3" width="19.5703125" style="45" customWidth="1"/>
    <col min="4" max="4" width="78" style="37" bestFit="1" customWidth="1"/>
    <col min="5" max="5" width="64" style="37" bestFit="1" customWidth="1"/>
    <col min="6" max="6" width="87" style="37" customWidth="1"/>
    <col min="7" max="7" width="12.5703125" style="37" customWidth="1"/>
    <col min="8" max="8" width="14.140625" style="37" customWidth="1"/>
    <col min="9" max="9" width="12.5703125" style="37" customWidth="1"/>
    <col min="10" max="10" width="82.42578125" style="37" customWidth="1"/>
    <col min="11" max="11" width="13.140625" style="37" customWidth="1"/>
    <col min="12" max="12" width="13" style="37" customWidth="1"/>
    <col min="13" max="13" width="13.85546875" style="37" customWidth="1"/>
    <col min="14" max="14" width="47" style="37" customWidth="1"/>
    <col min="15" max="15" width="32.140625" style="37" customWidth="1"/>
    <col min="16" max="16" width="25.5703125" style="37" customWidth="1"/>
    <col min="17" max="17" width="32.42578125" style="37" bestFit="1" customWidth="1"/>
  </cols>
  <sheetData>
    <row r="1" spans="1:17" ht="60.75" customHeight="1" x14ac:dyDescent="0.25">
      <c r="A1" s="224"/>
      <c r="B1" s="224"/>
      <c r="C1" s="228" t="s">
        <v>177</v>
      </c>
      <c r="D1" s="228"/>
      <c r="E1" s="228"/>
      <c r="F1" s="228"/>
      <c r="G1" s="228"/>
      <c r="H1" s="228"/>
      <c r="I1" s="228"/>
      <c r="J1" s="228"/>
      <c r="K1" s="228"/>
      <c r="L1" s="228"/>
      <c r="M1" s="228"/>
      <c r="N1" s="228"/>
      <c r="O1" s="228"/>
      <c r="P1" s="228"/>
      <c r="Q1" s="228"/>
    </row>
    <row r="2" spans="1:17" ht="55.5" customHeight="1" x14ac:dyDescent="0.25">
      <c r="A2" s="224"/>
      <c r="B2" s="224"/>
      <c r="C2" s="229" t="s">
        <v>206</v>
      </c>
      <c r="D2" s="229"/>
      <c r="E2" s="229"/>
      <c r="F2" s="229"/>
      <c r="G2" s="229"/>
      <c r="H2" s="229"/>
      <c r="I2" s="229"/>
      <c r="J2" s="229"/>
      <c r="K2" s="229"/>
      <c r="L2" s="229"/>
      <c r="M2" s="229"/>
      <c r="N2" s="229"/>
      <c r="O2" s="229"/>
      <c r="P2" s="229"/>
      <c r="Q2" s="229"/>
    </row>
    <row r="3" spans="1:17" ht="34.5" customHeight="1" x14ac:dyDescent="0.25">
      <c r="A3" s="225" t="s">
        <v>19</v>
      </c>
      <c r="B3" s="225"/>
      <c r="C3" s="225"/>
      <c r="D3" s="225"/>
      <c r="E3" s="225"/>
      <c r="F3" s="225"/>
      <c r="G3" s="218" t="s">
        <v>25</v>
      </c>
      <c r="H3" s="218"/>
      <c r="I3" s="218"/>
      <c r="J3" s="218" t="s">
        <v>11</v>
      </c>
      <c r="K3" s="218" t="s">
        <v>21</v>
      </c>
      <c r="L3" s="218"/>
      <c r="M3" s="218"/>
      <c r="N3" s="218" t="s">
        <v>12</v>
      </c>
      <c r="O3" s="218" t="s">
        <v>28</v>
      </c>
      <c r="P3" s="218" t="s">
        <v>13</v>
      </c>
      <c r="Q3" s="218" t="s">
        <v>14</v>
      </c>
    </row>
    <row r="4" spans="1:17" s="4" customFormat="1" ht="39" customHeight="1" x14ac:dyDescent="0.25">
      <c r="A4" s="226" t="s">
        <v>154</v>
      </c>
      <c r="B4" s="218" t="s">
        <v>4</v>
      </c>
      <c r="C4" s="218" t="s">
        <v>17</v>
      </c>
      <c r="D4" s="218" t="s">
        <v>5</v>
      </c>
      <c r="E4" s="218" t="s">
        <v>0</v>
      </c>
      <c r="F4" s="219" t="s">
        <v>6</v>
      </c>
      <c r="G4" s="218"/>
      <c r="H4" s="218"/>
      <c r="I4" s="218"/>
      <c r="J4" s="218"/>
      <c r="K4" s="218"/>
      <c r="L4" s="218"/>
      <c r="M4" s="218"/>
      <c r="N4" s="218"/>
      <c r="O4" s="218"/>
      <c r="P4" s="218"/>
      <c r="Q4" s="218"/>
    </row>
    <row r="5" spans="1:17" s="4" customFormat="1" ht="113.25" customHeight="1" thickBot="1" x14ac:dyDescent="0.3">
      <c r="A5" s="227"/>
      <c r="B5" s="221"/>
      <c r="C5" s="221"/>
      <c r="D5" s="221"/>
      <c r="E5" s="221"/>
      <c r="F5" s="220"/>
      <c r="G5" s="129" t="s">
        <v>7</v>
      </c>
      <c r="H5" s="129" t="s">
        <v>8</v>
      </c>
      <c r="I5" s="130" t="s">
        <v>20</v>
      </c>
      <c r="J5" s="221"/>
      <c r="K5" s="129" t="s">
        <v>7</v>
      </c>
      <c r="L5" s="129" t="s">
        <v>8</v>
      </c>
      <c r="M5" s="130" t="s">
        <v>20</v>
      </c>
      <c r="N5" s="221"/>
      <c r="O5" s="221"/>
      <c r="P5" s="221"/>
      <c r="Q5" s="221"/>
    </row>
    <row r="6" spans="1:17" ht="104.25" customHeight="1" x14ac:dyDescent="0.25">
      <c r="A6" s="182" t="s">
        <v>155</v>
      </c>
      <c r="B6" s="131" t="s">
        <v>31</v>
      </c>
      <c r="C6" s="187" t="s">
        <v>207</v>
      </c>
      <c r="D6" s="188"/>
      <c r="E6" s="188"/>
      <c r="F6" s="188"/>
      <c r="G6" s="188"/>
      <c r="H6" s="188"/>
      <c r="I6" s="188"/>
      <c r="J6" s="188"/>
      <c r="K6" s="188"/>
      <c r="L6" s="188"/>
      <c r="M6" s="188"/>
      <c r="N6" s="188"/>
      <c r="O6" s="188"/>
      <c r="P6" s="188"/>
      <c r="Q6" s="189"/>
    </row>
    <row r="7" spans="1:17" ht="136.5" customHeight="1" x14ac:dyDescent="0.25">
      <c r="A7" s="184"/>
      <c r="B7" s="132" t="s">
        <v>32</v>
      </c>
      <c r="C7" s="190"/>
      <c r="D7" s="191"/>
      <c r="E7" s="191"/>
      <c r="F7" s="191"/>
      <c r="G7" s="191"/>
      <c r="H7" s="191"/>
      <c r="I7" s="191"/>
      <c r="J7" s="191"/>
      <c r="K7" s="191"/>
      <c r="L7" s="191"/>
      <c r="M7" s="191"/>
      <c r="N7" s="191"/>
      <c r="O7" s="191"/>
      <c r="P7" s="191"/>
      <c r="Q7" s="192"/>
    </row>
    <row r="8" spans="1:17" ht="113.25" customHeight="1" thickBot="1" x14ac:dyDescent="0.3">
      <c r="A8" s="183"/>
      <c r="B8" s="133" t="s">
        <v>33</v>
      </c>
      <c r="C8" s="193"/>
      <c r="D8" s="194"/>
      <c r="E8" s="194"/>
      <c r="F8" s="194"/>
      <c r="G8" s="194"/>
      <c r="H8" s="194"/>
      <c r="I8" s="194"/>
      <c r="J8" s="194"/>
      <c r="K8" s="194"/>
      <c r="L8" s="194"/>
      <c r="M8" s="194"/>
      <c r="N8" s="194"/>
      <c r="O8" s="194"/>
      <c r="P8" s="194"/>
      <c r="Q8" s="195"/>
    </row>
    <row r="9" spans="1:17" s="35" customFormat="1" ht="144" customHeight="1" thickBot="1" x14ac:dyDescent="0.25">
      <c r="A9" s="63" t="s">
        <v>160</v>
      </c>
      <c r="B9" s="134" t="s">
        <v>34</v>
      </c>
      <c r="C9" s="176" t="s">
        <v>207</v>
      </c>
      <c r="D9" s="177"/>
      <c r="E9" s="177"/>
      <c r="F9" s="177"/>
      <c r="G9" s="177"/>
      <c r="H9" s="177"/>
      <c r="I9" s="177"/>
      <c r="J9" s="177"/>
      <c r="K9" s="177"/>
      <c r="L9" s="177"/>
      <c r="M9" s="177"/>
      <c r="N9" s="177"/>
      <c r="O9" s="177"/>
      <c r="P9" s="177"/>
      <c r="Q9" s="178"/>
    </row>
    <row r="10" spans="1:17" ht="186" customHeight="1" thickBot="1" x14ac:dyDescent="0.3">
      <c r="A10" s="63" t="s">
        <v>161</v>
      </c>
      <c r="B10" s="135" t="s">
        <v>35</v>
      </c>
      <c r="C10" s="69" t="s">
        <v>36</v>
      </c>
      <c r="D10" s="67" t="s">
        <v>37</v>
      </c>
      <c r="E10" s="67" t="s">
        <v>38</v>
      </c>
      <c r="F10" s="67" t="s">
        <v>39</v>
      </c>
      <c r="G10" s="65">
        <v>5</v>
      </c>
      <c r="H10" s="65">
        <v>3</v>
      </c>
      <c r="I10" s="66" t="s">
        <v>40</v>
      </c>
      <c r="J10" s="64" t="s">
        <v>156</v>
      </c>
      <c r="K10" s="65">
        <v>3</v>
      </c>
      <c r="L10" s="65">
        <v>3</v>
      </c>
      <c r="M10" s="66" t="s">
        <v>29</v>
      </c>
      <c r="N10" s="67" t="s">
        <v>41</v>
      </c>
      <c r="O10" s="70" t="s">
        <v>42</v>
      </c>
      <c r="P10" s="67" t="s">
        <v>43</v>
      </c>
      <c r="Q10" s="71" t="s">
        <v>44</v>
      </c>
    </row>
    <row r="11" spans="1:17" s="4" customFormat="1" ht="157.5" customHeight="1" x14ac:dyDescent="0.25">
      <c r="A11" s="214" t="s">
        <v>162</v>
      </c>
      <c r="B11" s="136" t="s">
        <v>45</v>
      </c>
      <c r="C11" s="72" t="s">
        <v>46</v>
      </c>
      <c r="D11" s="73" t="s">
        <v>47</v>
      </c>
      <c r="E11" s="73" t="s">
        <v>48</v>
      </c>
      <c r="F11" s="73" t="s">
        <v>49</v>
      </c>
      <c r="G11" s="74">
        <v>4</v>
      </c>
      <c r="H11" s="74">
        <v>4</v>
      </c>
      <c r="I11" s="75" t="s">
        <v>40</v>
      </c>
      <c r="J11" s="73" t="s">
        <v>50</v>
      </c>
      <c r="K11" s="74">
        <v>2</v>
      </c>
      <c r="L11" s="74">
        <v>4</v>
      </c>
      <c r="M11" s="66" t="s">
        <v>29</v>
      </c>
      <c r="N11" s="76" t="s">
        <v>51</v>
      </c>
      <c r="O11" s="77" t="s">
        <v>52</v>
      </c>
      <c r="P11" s="78" t="s">
        <v>53</v>
      </c>
      <c r="Q11" s="79" t="s">
        <v>54</v>
      </c>
    </row>
    <row r="12" spans="1:17" s="40" customFormat="1" ht="210" customHeight="1" thickBot="1" x14ac:dyDescent="0.3">
      <c r="A12" s="215"/>
      <c r="B12" s="137" t="s">
        <v>55</v>
      </c>
      <c r="C12" s="196" t="s">
        <v>208</v>
      </c>
      <c r="D12" s="197"/>
      <c r="E12" s="197"/>
      <c r="F12" s="197"/>
      <c r="G12" s="197"/>
      <c r="H12" s="197"/>
      <c r="I12" s="197"/>
      <c r="J12" s="197"/>
      <c r="K12" s="197"/>
      <c r="L12" s="197"/>
      <c r="M12" s="197"/>
      <c r="N12" s="197"/>
      <c r="O12" s="197"/>
      <c r="P12" s="197"/>
      <c r="Q12" s="198"/>
    </row>
    <row r="13" spans="1:17" ht="282.75" customHeight="1" thickBot="1" x14ac:dyDescent="0.3">
      <c r="A13" s="215"/>
      <c r="B13" s="138" t="s">
        <v>57</v>
      </c>
      <c r="C13" s="41" t="s">
        <v>56</v>
      </c>
      <c r="D13" s="48" t="s">
        <v>58</v>
      </c>
      <c r="E13" s="48" t="s">
        <v>59</v>
      </c>
      <c r="F13" s="48" t="s">
        <v>60</v>
      </c>
      <c r="G13" s="46">
        <v>3</v>
      </c>
      <c r="H13" s="46">
        <v>4</v>
      </c>
      <c r="I13" s="47" t="s">
        <v>40</v>
      </c>
      <c r="J13" s="49" t="s">
        <v>157</v>
      </c>
      <c r="K13" s="46">
        <v>2</v>
      </c>
      <c r="L13" s="46">
        <v>4</v>
      </c>
      <c r="M13" s="66" t="s">
        <v>29</v>
      </c>
      <c r="N13" s="48" t="s">
        <v>158</v>
      </c>
      <c r="O13" s="50" t="s">
        <v>61</v>
      </c>
      <c r="P13" s="50" t="s">
        <v>62</v>
      </c>
      <c r="Q13" s="80" t="s">
        <v>63</v>
      </c>
    </row>
    <row r="14" spans="1:17" ht="215.25" customHeight="1" thickBot="1" x14ac:dyDescent="0.3">
      <c r="A14" s="216"/>
      <c r="B14" s="139" t="s">
        <v>64</v>
      </c>
      <c r="C14" s="81" t="s">
        <v>56</v>
      </c>
      <c r="D14" s="82" t="s">
        <v>65</v>
      </c>
      <c r="E14" s="83" t="s">
        <v>66</v>
      </c>
      <c r="F14" s="82" t="s">
        <v>67</v>
      </c>
      <c r="G14" s="84">
        <v>2</v>
      </c>
      <c r="H14" s="84">
        <v>5</v>
      </c>
      <c r="I14" s="85" t="s">
        <v>40</v>
      </c>
      <c r="J14" s="82" t="s">
        <v>68</v>
      </c>
      <c r="K14" s="84">
        <v>1</v>
      </c>
      <c r="L14" s="84">
        <v>5</v>
      </c>
      <c r="M14" s="66" t="s">
        <v>29</v>
      </c>
      <c r="N14" s="82" t="s">
        <v>69</v>
      </c>
      <c r="O14" s="86" t="s">
        <v>70</v>
      </c>
      <c r="P14" s="86" t="s">
        <v>71</v>
      </c>
      <c r="Q14" s="87" t="s">
        <v>72</v>
      </c>
    </row>
    <row r="15" spans="1:17" ht="172.5" customHeight="1" x14ac:dyDescent="0.25">
      <c r="A15" s="182" t="s">
        <v>163</v>
      </c>
      <c r="B15" s="140" t="s">
        <v>73</v>
      </c>
      <c r="C15" s="199" t="s">
        <v>208</v>
      </c>
      <c r="D15" s="200"/>
      <c r="E15" s="200"/>
      <c r="F15" s="200"/>
      <c r="G15" s="200"/>
      <c r="H15" s="200"/>
      <c r="I15" s="200"/>
      <c r="J15" s="200"/>
      <c r="K15" s="200"/>
      <c r="L15" s="200"/>
      <c r="M15" s="200"/>
      <c r="N15" s="200"/>
      <c r="O15" s="200"/>
      <c r="P15" s="200"/>
      <c r="Q15" s="201"/>
    </row>
    <row r="16" spans="1:17" ht="222" customHeight="1" thickBot="1" x14ac:dyDescent="0.3">
      <c r="A16" s="217"/>
      <c r="B16" s="141" t="s">
        <v>75</v>
      </c>
      <c r="C16" s="39" t="s">
        <v>74</v>
      </c>
      <c r="D16" s="88" t="s">
        <v>76</v>
      </c>
      <c r="E16" s="88" t="s">
        <v>77</v>
      </c>
      <c r="F16" s="88" t="s">
        <v>78</v>
      </c>
      <c r="G16" s="89">
        <v>3</v>
      </c>
      <c r="H16" s="89">
        <v>4</v>
      </c>
      <c r="I16" s="89" t="s">
        <v>40</v>
      </c>
      <c r="J16" s="88" t="s">
        <v>79</v>
      </c>
      <c r="K16" s="89">
        <v>1</v>
      </c>
      <c r="L16" s="89">
        <v>4</v>
      </c>
      <c r="M16" s="89" t="s">
        <v>29</v>
      </c>
      <c r="N16" s="88" t="s">
        <v>80</v>
      </c>
      <c r="O16" s="90" t="s">
        <v>81</v>
      </c>
      <c r="P16" s="88" t="s">
        <v>82</v>
      </c>
      <c r="Q16" s="91" t="s">
        <v>83</v>
      </c>
    </row>
    <row r="17" spans="1:17" ht="257.25" customHeight="1" x14ac:dyDescent="0.25">
      <c r="A17" s="222" t="s">
        <v>164</v>
      </c>
      <c r="B17" s="142" t="s">
        <v>178</v>
      </c>
      <c r="C17" s="123" t="s">
        <v>179</v>
      </c>
      <c r="D17" s="124" t="s">
        <v>180</v>
      </c>
      <c r="E17" s="124" t="s">
        <v>181</v>
      </c>
      <c r="F17" s="124" t="s">
        <v>182</v>
      </c>
      <c r="G17" s="125">
        <v>3</v>
      </c>
      <c r="H17" s="125">
        <v>5</v>
      </c>
      <c r="I17" s="38" t="s">
        <v>40</v>
      </c>
      <c r="J17" s="126" t="s">
        <v>183</v>
      </c>
      <c r="K17" s="125">
        <v>3</v>
      </c>
      <c r="L17" s="125">
        <v>5</v>
      </c>
      <c r="M17" s="38" t="s">
        <v>40</v>
      </c>
      <c r="N17" s="126" t="s">
        <v>184</v>
      </c>
      <c r="O17" s="127" t="s">
        <v>185</v>
      </c>
      <c r="P17" s="127" t="s">
        <v>186</v>
      </c>
      <c r="Q17" s="127" t="s">
        <v>187</v>
      </c>
    </row>
    <row r="18" spans="1:17" ht="222" customHeight="1" x14ac:dyDescent="0.25">
      <c r="A18" s="223"/>
      <c r="B18" s="143" t="s">
        <v>188</v>
      </c>
      <c r="C18" s="128" t="s">
        <v>179</v>
      </c>
      <c r="D18" s="119" t="s">
        <v>189</v>
      </c>
      <c r="E18" s="119" t="s">
        <v>190</v>
      </c>
      <c r="F18" s="119" t="s">
        <v>191</v>
      </c>
      <c r="G18" s="117">
        <v>3</v>
      </c>
      <c r="H18" s="117">
        <v>5</v>
      </c>
      <c r="I18" s="118" t="s">
        <v>40</v>
      </c>
      <c r="J18" s="121" t="s">
        <v>192</v>
      </c>
      <c r="K18" s="117">
        <v>3</v>
      </c>
      <c r="L18" s="117">
        <v>5</v>
      </c>
      <c r="M18" s="118" t="s">
        <v>40</v>
      </c>
      <c r="N18" s="122" t="s">
        <v>193</v>
      </c>
      <c r="O18" s="121" t="s">
        <v>194</v>
      </c>
      <c r="P18" s="122" t="s">
        <v>195</v>
      </c>
      <c r="Q18" s="122" t="s">
        <v>196</v>
      </c>
    </row>
    <row r="19" spans="1:17" ht="339.75" customHeight="1" thickBot="1" x14ac:dyDescent="0.3">
      <c r="A19" s="223"/>
      <c r="B19" s="143" t="s">
        <v>197</v>
      </c>
      <c r="C19" s="119" t="s">
        <v>179</v>
      </c>
      <c r="D19" s="119" t="s">
        <v>198</v>
      </c>
      <c r="E19" s="120" t="s">
        <v>199</v>
      </c>
      <c r="F19" s="119" t="s">
        <v>200</v>
      </c>
      <c r="G19" s="117">
        <v>3</v>
      </c>
      <c r="H19" s="117">
        <v>5</v>
      </c>
      <c r="I19" s="118" t="s">
        <v>40</v>
      </c>
      <c r="J19" s="121" t="s">
        <v>201</v>
      </c>
      <c r="K19" s="117">
        <v>3</v>
      </c>
      <c r="L19" s="117">
        <v>5</v>
      </c>
      <c r="M19" s="118" t="s">
        <v>40</v>
      </c>
      <c r="N19" s="121" t="s">
        <v>202</v>
      </c>
      <c r="O19" s="121" t="s">
        <v>203</v>
      </c>
      <c r="P19" s="122" t="s">
        <v>204</v>
      </c>
      <c r="Q19" s="122" t="s">
        <v>205</v>
      </c>
    </row>
    <row r="20" spans="1:17" s="36" customFormat="1" ht="110.25" customHeight="1" x14ac:dyDescent="0.2">
      <c r="A20" s="182" t="s">
        <v>165</v>
      </c>
      <c r="B20" s="131" t="s">
        <v>84</v>
      </c>
      <c r="C20" s="202" t="s">
        <v>207</v>
      </c>
      <c r="D20" s="203"/>
      <c r="E20" s="203"/>
      <c r="F20" s="203"/>
      <c r="G20" s="203"/>
      <c r="H20" s="203"/>
      <c r="I20" s="203"/>
      <c r="J20" s="203"/>
      <c r="K20" s="203"/>
      <c r="L20" s="203"/>
      <c r="M20" s="203"/>
      <c r="N20" s="203"/>
      <c r="O20" s="203"/>
      <c r="P20" s="203"/>
      <c r="Q20" s="204"/>
    </row>
    <row r="21" spans="1:17" s="36" customFormat="1" ht="191.25" customHeight="1" thickBot="1" x14ac:dyDescent="0.25">
      <c r="A21" s="183"/>
      <c r="B21" s="144" t="s">
        <v>86</v>
      </c>
      <c r="C21" s="42" t="s">
        <v>30</v>
      </c>
      <c r="D21" s="56" t="s">
        <v>87</v>
      </c>
      <c r="E21" s="56" t="s">
        <v>88</v>
      </c>
      <c r="F21" s="92" t="s">
        <v>89</v>
      </c>
      <c r="G21" s="60">
        <v>5</v>
      </c>
      <c r="H21" s="60">
        <v>4</v>
      </c>
      <c r="I21" s="55" t="s">
        <v>40</v>
      </c>
      <c r="J21" s="56" t="s">
        <v>90</v>
      </c>
      <c r="K21" s="60">
        <v>3</v>
      </c>
      <c r="L21" s="60">
        <v>4</v>
      </c>
      <c r="M21" s="55" t="s">
        <v>40</v>
      </c>
      <c r="N21" s="56" t="s">
        <v>91</v>
      </c>
      <c r="O21" s="93" t="s">
        <v>85</v>
      </c>
      <c r="P21" s="94" t="s">
        <v>92</v>
      </c>
      <c r="Q21" s="61" t="s">
        <v>93</v>
      </c>
    </row>
    <row r="22" spans="1:17" ht="83.25" customHeight="1" x14ac:dyDescent="0.25">
      <c r="A22" s="182" t="s">
        <v>166</v>
      </c>
      <c r="B22" s="131" t="s">
        <v>94</v>
      </c>
      <c r="C22" s="187" t="s">
        <v>207</v>
      </c>
      <c r="D22" s="188"/>
      <c r="E22" s="188"/>
      <c r="F22" s="188"/>
      <c r="G22" s="188"/>
      <c r="H22" s="188"/>
      <c r="I22" s="188"/>
      <c r="J22" s="188"/>
      <c r="K22" s="188"/>
      <c r="L22" s="188"/>
      <c r="M22" s="188"/>
      <c r="N22" s="188"/>
      <c r="O22" s="188"/>
      <c r="P22" s="188"/>
      <c r="Q22" s="189"/>
    </row>
    <row r="23" spans="1:17" ht="130.5" customHeight="1" thickBot="1" x14ac:dyDescent="0.3">
      <c r="A23" s="183"/>
      <c r="B23" s="133" t="s">
        <v>95</v>
      </c>
      <c r="C23" s="193"/>
      <c r="D23" s="194"/>
      <c r="E23" s="194"/>
      <c r="F23" s="194"/>
      <c r="G23" s="194"/>
      <c r="H23" s="194"/>
      <c r="I23" s="194"/>
      <c r="J23" s="194"/>
      <c r="K23" s="194"/>
      <c r="L23" s="194"/>
      <c r="M23" s="194"/>
      <c r="N23" s="194"/>
      <c r="O23" s="194"/>
      <c r="P23" s="194"/>
      <c r="Q23" s="195"/>
    </row>
    <row r="24" spans="1:17" ht="171.75" customHeight="1" x14ac:dyDescent="0.25">
      <c r="A24" s="182" t="s">
        <v>167</v>
      </c>
      <c r="B24" s="140" t="s">
        <v>96</v>
      </c>
      <c r="C24" s="199" t="s">
        <v>208</v>
      </c>
      <c r="D24" s="200"/>
      <c r="E24" s="200"/>
      <c r="F24" s="200"/>
      <c r="G24" s="200"/>
      <c r="H24" s="200"/>
      <c r="I24" s="200"/>
      <c r="J24" s="200"/>
      <c r="K24" s="200"/>
      <c r="L24" s="200"/>
      <c r="M24" s="200"/>
      <c r="N24" s="200"/>
      <c r="O24" s="200"/>
      <c r="P24" s="200"/>
      <c r="Q24" s="201"/>
    </row>
    <row r="25" spans="1:17" ht="81" customHeight="1" x14ac:dyDescent="0.25">
      <c r="A25" s="184"/>
      <c r="B25" s="145" t="s">
        <v>99</v>
      </c>
      <c r="C25" s="205" t="s">
        <v>207</v>
      </c>
      <c r="D25" s="206"/>
      <c r="E25" s="206"/>
      <c r="F25" s="206"/>
      <c r="G25" s="206"/>
      <c r="H25" s="206"/>
      <c r="I25" s="206"/>
      <c r="J25" s="206"/>
      <c r="K25" s="206"/>
      <c r="L25" s="206"/>
      <c r="M25" s="206"/>
      <c r="N25" s="206"/>
      <c r="O25" s="206"/>
      <c r="P25" s="206"/>
      <c r="Q25" s="207"/>
    </row>
    <row r="26" spans="1:17" ht="79.5" customHeight="1" x14ac:dyDescent="0.25">
      <c r="A26" s="184"/>
      <c r="B26" s="145" t="s">
        <v>100</v>
      </c>
      <c r="C26" s="190"/>
      <c r="D26" s="191"/>
      <c r="E26" s="191"/>
      <c r="F26" s="191"/>
      <c r="G26" s="191"/>
      <c r="H26" s="191"/>
      <c r="I26" s="191"/>
      <c r="J26" s="191"/>
      <c r="K26" s="191"/>
      <c r="L26" s="191"/>
      <c r="M26" s="191"/>
      <c r="N26" s="191"/>
      <c r="O26" s="191"/>
      <c r="P26" s="191"/>
      <c r="Q26" s="192"/>
    </row>
    <row r="27" spans="1:17" ht="72.75" customHeight="1" x14ac:dyDescent="0.25">
      <c r="A27" s="184"/>
      <c r="B27" s="145" t="s">
        <v>101</v>
      </c>
      <c r="C27" s="190"/>
      <c r="D27" s="191"/>
      <c r="E27" s="191"/>
      <c r="F27" s="191"/>
      <c r="G27" s="191"/>
      <c r="H27" s="191"/>
      <c r="I27" s="191"/>
      <c r="J27" s="191"/>
      <c r="K27" s="191"/>
      <c r="L27" s="191"/>
      <c r="M27" s="191"/>
      <c r="N27" s="191"/>
      <c r="O27" s="191"/>
      <c r="P27" s="191"/>
      <c r="Q27" s="192"/>
    </row>
    <row r="28" spans="1:17" ht="94.5" customHeight="1" thickBot="1" x14ac:dyDescent="0.3">
      <c r="A28" s="183"/>
      <c r="B28" s="133" t="s">
        <v>102</v>
      </c>
      <c r="C28" s="193"/>
      <c r="D28" s="194"/>
      <c r="E28" s="194"/>
      <c r="F28" s="194"/>
      <c r="G28" s="194"/>
      <c r="H28" s="194"/>
      <c r="I28" s="194"/>
      <c r="J28" s="194"/>
      <c r="K28" s="194"/>
      <c r="L28" s="194"/>
      <c r="M28" s="194"/>
      <c r="N28" s="194"/>
      <c r="O28" s="194"/>
      <c r="P28" s="194"/>
      <c r="Q28" s="195"/>
    </row>
    <row r="29" spans="1:17" s="43" customFormat="1" ht="162.75" customHeight="1" x14ac:dyDescent="0.25">
      <c r="A29" s="182" t="s">
        <v>168</v>
      </c>
      <c r="B29" s="146" t="s">
        <v>103</v>
      </c>
      <c r="C29" s="38" t="s">
        <v>74</v>
      </c>
      <c r="D29" s="95" t="s">
        <v>104</v>
      </c>
      <c r="E29" s="96" t="s">
        <v>105</v>
      </c>
      <c r="F29" s="97" t="s">
        <v>106</v>
      </c>
      <c r="G29" s="98">
        <v>3</v>
      </c>
      <c r="H29" s="98">
        <v>4</v>
      </c>
      <c r="I29" s="51" t="s">
        <v>40</v>
      </c>
      <c r="J29" s="52" t="s">
        <v>107</v>
      </c>
      <c r="K29" s="53">
        <v>2</v>
      </c>
      <c r="L29" s="53">
        <v>4</v>
      </c>
      <c r="M29" s="51" t="s">
        <v>29</v>
      </c>
      <c r="N29" s="52" t="s">
        <v>108</v>
      </c>
      <c r="O29" s="97" t="s">
        <v>97</v>
      </c>
      <c r="P29" s="52" t="s">
        <v>109</v>
      </c>
      <c r="Q29" s="59" t="s">
        <v>110</v>
      </c>
    </row>
    <row r="30" spans="1:17" s="43" customFormat="1" ht="173.25" customHeight="1" thickBot="1" x14ac:dyDescent="0.3">
      <c r="A30" s="183"/>
      <c r="B30" s="133" t="s">
        <v>111</v>
      </c>
      <c r="C30" s="208" t="s">
        <v>207</v>
      </c>
      <c r="D30" s="209"/>
      <c r="E30" s="209"/>
      <c r="F30" s="209"/>
      <c r="G30" s="209"/>
      <c r="H30" s="209"/>
      <c r="I30" s="209"/>
      <c r="J30" s="209"/>
      <c r="K30" s="209"/>
      <c r="L30" s="209"/>
      <c r="M30" s="209"/>
      <c r="N30" s="209"/>
      <c r="O30" s="209"/>
      <c r="P30" s="209"/>
      <c r="Q30" s="210"/>
    </row>
    <row r="31" spans="1:17" s="44" customFormat="1" ht="219.75" customHeight="1" thickBot="1" x14ac:dyDescent="0.3">
      <c r="A31" s="102" t="s">
        <v>169</v>
      </c>
      <c r="B31" s="147" t="s">
        <v>112</v>
      </c>
      <c r="C31" s="103" t="s">
        <v>74</v>
      </c>
      <c r="D31" s="64" t="s">
        <v>113</v>
      </c>
      <c r="E31" s="64" t="s">
        <v>114</v>
      </c>
      <c r="F31" s="64" t="s">
        <v>115</v>
      </c>
      <c r="G31" s="104">
        <v>5</v>
      </c>
      <c r="H31" s="104">
        <v>4</v>
      </c>
      <c r="I31" s="105" t="s">
        <v>40</v>
      </c>
      <c r="J31" s="106" t="s">
        <v>211</v>
      </c>
      <c r="K31" s="104">
        <v>5</v>
      </c>
      <c r="L31" s="104">
        <v>4</v>
      </c>
      <c r="M31" s="105" t="s">
        <v>40</v>
      </c>
      <c r="N31" s="64" t="s">
        <v>116</v>
      </c>
      <c r="O31" s="64" t="s">
        <v>117</v>
      </c>
      <c r="P31" s="64" t="s">
        <v>118</v>
      </c>
      <c r="Q31" s="68" t="s">
        <v>119</v>
      </c>
    </row>
    <row r="32" spans="1:17" ht="197.25" customHeight="1" x14ac:dyDescent="0.25">
      <c r="A32" s="182" t="s">
        <v>170</v>
      </c>
      <c r="B32" s="148" t="s">
        <v>120</v>
      </c>
      <c r="C32" s="107" t="s">
        <v>30</v>
      </c>
      <c r="D32" s="95" t="s">
        <v>121</v>
      </c>
      <c r="E32" s="108" t="s">
        <v>122</v>
      </c>
      <c r="F32" s="108" t="s">
        <v>123</v>
      </c>
      <c r="G32" s="109">
        <v>3</v>
      </c>
      <c r="H32" s="109">
        <v>4</v>
      </c>
      <c r="I32" s="110" t="s">
        <v>40</v>
      </c>
      <c r="J32" s="111" t="s">
        <v>212</v>
      </c>
      <c r="K32" s="109">
        <v>2</v>
      </c>
      <c r="L32" s="109">
        <v>4</v>
      </c>
      <c r="M32" s="58" t="s">
        <v>29</v>
      </c>
      <c r="N32" s="108" t="s">
        <v>124</v>
      </c>
      <c r="O32" s="108" t="s">
        <v>125</v>
      </c>
      <c r="P32" s="111" t="s">
        <v>126</v>
      </c>
      <c r="Q32" s="112" t="s">
        <v>127</v>
      </c>
    </row>
    <row r="33" spans="1:17" ht="117" customHeight="1" x14ac:dyDescent="0.25">
      <c r="A33" s="184"/>
      <c r="B33" s="149" t="s">
        <v>128</v>
      </c>
      <c r="C33" s="211" t="s">
        <v>208</v>
      </c>
      <c r="D33" s="212"/>
      <c r="E33" s="212"/>
      <c r="F33" s="212"/>
      <c r="G33" s="212"/>
      <c r="H33" s="212"/>
      <c r="I33" s="212"/>
      <c r="J33" s="212"/>
      <c r="K33" s="212"/>
      <c r="L33" s="212"/>
      <c r="M33" s="212"/>
      <c r="N33" s="212"/>
      <c r="O33" s="212"/>
      <c r="P33" s="212"/>
      <c r="Q33" s="213"/>
    </row>
    <row r="34" spans="1:17" ht="129.75" customHeight="1" x14ac:dyDescent="0.25">
      <c r="A34" s="184"/>
      <c r="B34" s="145" t="s">
        <v>129</v>
      </c>
      <c r="C34" s="205" t="s">
        <v>207</v>
      </c>
      <c r="D34" s="206"/>
      <c r="E34" s="206"/>
      <c r="F34" s="206"/>
      <c r="G34" s="206"/>
      <c r="H34" s="206"/>
      <c r="I34" s="206"/>
      <c r="J34" s="206"/>
      <c r="K34" s="206"/>
      <c r="L34" s="206"/>
      <c r="M34" s="206"/>
      <c r="N34" s="206"/>
      <c r="O34" s="206"/>
      <c r="P34" s="206"/>
      <c r="Q34" s="207"/>
    </row>
    <row r="35" spans="1:17" ht="99" customHeight="1" thickBot="1" x14ac:dyDescent="0.3">
      <c r="A35" s="183"/>
      <c r="B35" s="150" t="s">
        <v>130</v>
      </c>
      <c r="C35" s="193"/>
      <c r="D35" s="194"/>
      <c r="E35" s="194"/>
      <c r="F35" s="194"/>
      <c r="G35" s="194"/>
      <c r="H35" s="194"/>
      <c r="I35" s="194"/>
      <c r="J35" s="194"/>
      <c r="K35" s="194"/>
      <c r="L35" s="194"/>
      <c r="M35" s="194"/>
      <c r="N35" s="194"/>
      <c r="O35" s="194"/>
      <c r="P35" s="194"/>
      <c r="Q35" s="195"/>
    </row>
    <row r="36" spans="1:17" s="44" customFormat="1" ht="89.25" customHeight="1" x14ac:dyDescent="0.25">
      <c r="A36" s="185" t="s">
        <v>171</v>
      </c>
      <c r="B36" s="151" t="s">
        <v>131</v>
      </c>
      <c r="C36" s="170" t="s">
        <v>209</v>
      </c>
      <c r="D36" s="171"/>
      <c r="E36" s="171"/>
      <c r="F36" s="171"/>
      <c r="G36" s="171"/>
      <c r="H36" s="171"/>
      <c r="I36" s="171"/>
      <c r="J36" s="171"/>
      <c r="K36" s="171"/>
      <c r="L36" s="171"/>
      <c r="M36" s="171"/>
      <c r="N36" s="171"/>
      <c r="O36" s="171"/>
      <c r="P36" s="171"/>
      <c r="Q36" s="172"/>
    </row>
    <row r="37" spans="1:17" ht="125.25" customHeight="1" thickBot="1" x14ac:dyDescent="0.3">
      <c r="A37" s="186"/>
      <c r="B37" s="150" t="s">
        <v>132</v>
      </c>
      <c r="C37" s="167" t="s">
        <v>210</v>
      </c>
      <c r="D37" s="168"/>
      <c r="E37" s="168"/>
      <c r="F37" s="168"/>
      <c r="G37" s="168"/>
      <c r="H37" s="168"/>
      <c r="I37" s="168"/>
      <c r="J37" s="168"/>
      <c r="K37" s="168"/>
      <c r="L37" s="168"/>
      <c r="M37" s="168"/>
      <c r="N37" s="168"/>
      <c r="O37" s="168"/>
      <c r="P37" s="168"/>
      <c r="Q37" s="169"/>
    </row>
    <row r="38" spans="1:17" ht="108.75" customHeight="1" x14ac:dyDescent="0.25">
      <c r="A38" s="182" t="s">
        <v>172</v>
      </c>
      <c r="B38" s="151" t="s">
        <v>133</v>
      </c>
      <c r="C38" s="170" t="s">
        <v>208</v>
      </c>
      <c r="D38" s="171"/>
      <c r="E38" s="171"/>
      <c r="F38" s="171"/>
      <c r="G38" s="171"/>
      <c r="H38" s="171"/>
      <c r="I38" s="171"/>
      <c r="J38" s="171"/>
      <c r="K38" s="171"/>
      <c r="L38" s="171"/>
      <c r="M38" s="171"/>
      <c r="N38" s="171"/>
      <c r="O38" s="171"/>
      <c r="P38" s="171"/>
      <c r="Q38" s="172"/>
    </row>
    <row r="39" spans="1:17" ht="149.25" customHeight="1" thickBot="1" x14ac:dyDescent="0.3">
      <c r="A39" s="183"/>
      <c r="B39" s="150" t="s">
        <v>134</v>
      </c>
      <c r="C39" s="173" t="s">
        <v>207</v>
      </c>
      <c r="D39" s="174"/>
      <c r="E39" s="174"/>
      <c r="F39" s="174"/>
      <c r="G39" s="174"/>
      <c r="H39" s="174"/>
      <c r="I39" s="174"/>
      <c r="J39" s="174"/>
      <c r="K39" s="174"/>
      <c r="L39" s="174"/>
      <c r="M39" s="174"/>
      <c r="N39" s="174"/>
      <c r="O39" s="174"/>
      <c r="P39" s="174"/>
      <c r="Q39" s="175"/>
    </row>
    <row r="40" spans="1:17" ht="194.25" customHeight="1" thickBot="1" x14ac:dyDescent="0.3">
      <c r="A40" s="63" t="s">
        <v>173</v>
      </c>
      <c r="B40" s="135" t="s">
        <v>135</v>
      </c>
      <c r="C40" s="113" t="s">
        <v>30</v>
      </c>
      <c r="D40" s="67" t="s">
        <v>136</v>
      </c>
      <c r="E40" s="67" t="s">
        <v>137</v>
      </c>
      <c r="F40" s="67" t="s">
        <v>159</v>
      </c>
      <c r="G40" s="65">
        <v>3</v>
      </c>
      <c r="H40" s="65">
        <v>4</v>
      </c>
      <c r="I40" s="114" t="s">
        <v>40</v>
      </c>
      <c r="J40" s="115" t="s">
        <v>138</v>
      </c>
      <c r="K40" s="65">
        <v>1</v>
      </c>
      <c r="L40" s="65">
        <v>4</v>
      </c>
      <c r="M40" s="116" t="s">
        <v>29</v>
      </c>
      <c r="N40" s="106" t="s">
        <v>139</v>
      </c>
      <c r="O40" s="106" t="s">
        <v>140</v>
      </c>
      <c r="P40" s="70" t="s">
        <v>141</v>
      </c>
      <c r="Q40" s="71" t="s">
        <v>142</v>
      </c>
    </row>
    <row r="41" spans="1:17" ht="99.75" customHeight="1" thickBot="1" x14ac:dyDescent="0.3">
      <c r="A41" s="63" t="s">
        <v>174</v>
      </c>
      <c r="B41" s="152" t="s">
        <v>143</v>
      </c>
      <c r="C41" s="176" t="s">
        <v>207</v>
      </c>
      <c r="D41" s="177"/>
      <c r="E41" s="177"/>
      <c r="F41" s="177"/>
      <c r="G41" s="177"/>
      <c r="H41" s="177"/>
      <c r="I41" s="177"/>
      <c r="J41" s="177"/>
      <c r="K41" s="177"/>
      <c r="L41" s="177"/>
      <c r="M41" s="177"/>
      <c r="N41" s="177"/>
      <c r="O41" s="177"/>
      <c r="P41" s="177"/>
      <c r="Q41" s="178"/>
    </row>
    <row r="42" spans="1:17" ht="111" customHeight="1" thickBot="1" x14ac:dyDescent="0.3">
      <c r="A42" s="63" t="s">
        <v>175</v>
      </c>
      <c r="B42" s="153" t="s">
        <v>144</v>
      </c>
      <c r="C42" s="179" t="s">
        <v>208</v>
      </c>
      <c r="D42" s="180"/>
      <c r="E42" s="180"/>
      <c r="F42" s="180"/>
      <c r="G42" s="180"/>
      <c r="H42" s="180"/>
      <c r="I42" s="180"/>
      <c r="J42" s="180"/>
      <c r="K42" s="180"/>
      <c r="L42" s="180"/>
      <c r="M42" s="180"/>
      <c r="N42" s="180"/>
      <c r="O42" s="180"/>
      <c r="P42" s="180"/>
      <c r="Q42" s="181"/>
    </row>
    <row r="43" spans="1:17" s="44" customFormat="1" ht="245.25" customHeight="1" thickBot="1" x14ac:dyDescent="0.3">
      <c r="A43" s="99" t="s">
        <v>176</v>
      </c>
      <c r="B43" s="154" t="s">
        <v>145</v>
      </c>
      <c r="C43" s="100" t="s">
        <v>98</v>
      </c>
      <c r="D43" s="54" t="s">
        <v>146</v>
      </c>
      <c r="E43" s="54" t="s">
        <v>147</v>
      </c>
      <c r="F43" s="54" t="s">
        <v>148</v>
      </c>
      <c r="G43" s="101">
        <v>4</v>
      </c>
      <c r="H43" s="101">
        <v>4</v>
      </c>
      <c r="I43" s="101" t="s">
        <v>40</v>
      </c>
      <c r="J43" s="54" t="s">
        <v>149</v>
      </c>
      <c r="K43" s="101">
        <v>3</v>
      </c>
      <c r="L43" s="101">
        <v>4</v>
      </c>
      <c r="M43" s="101" t="s">
        <v>40</v>
      </c>
      <c r="N43" s="54" t="s">
        <v>150</v>
      </c>
      <c r="O43" s="54" t="s">
        <v>151</v>
      </c>
      <c r="P43" s="54" t="s">
        <v>152</v>
      </c>
      <c r="Q43" s="62" t="s">
        <v>153</v>
      </c>
    </row>
  </sheetData>
  <mergeCells count="45">
    <mergeCell ref="Q3:Q5"/>
    <mergeCell ref="G3:I4"/>
    <mergeCell ref="A1:B2"/>
    <mergeCell ref="A3:F3"/>
    <mergeCell ref="A4:A5"/>
    <mergeCell ref="N3:N5"/>
    <mergeCell ref="P3:P5"/>
    <mergeCell ref="C4:C5"/>
    <mergeCell ref="D4:D5"/>
    <mergeCell ref="B4:B5"/>
    <mergeCell ref="C1:Q1"/>
    <mergeCell ref="C2:Q2"/>
    <mergeCell ref="O3:O5"/>
    <mergeCell ref="K3:M4"/>
    <mergeCell ref="F4:F5"/>
    <mergeCell ref="J3:J5"/>
    <mergeCell ref="A6:A8"/>
    <mergeCell ref="A17:A19"/>
    <mergeCell ref="E4:E5"/>
    <mergeCell ref="A11:A14"/>
    <mergeCell ref="A15:A16"/>
    <mergeCell ref="A20:A21"/>
    <mergeCell ref="A22:A23"/>
    <mergeCell ref="A24:A28"/>
    <mergeCell ref="A29:A30"/>
    <mergeCell ref="A32:A35"/>
    <mergeCell ref="A36:A37"/>
    <mergeCell ref="A38:A39"/>
    <mergeCell ref="C6:Q8"/>
    <mergeCell ref="C9:Q9"/>
    <mergeCell ref="C12:Q12"/>
    <mergeCell ref="C15:Q15"/>
    <mergeCell ref="C20:Q20"/>
    <mergeCell ref="C22:Q23"/>
    <mergeCell ref="C24:Q24"/>
    <mergeCell ref="C25:Q28"/>
    <mergeCell ref="C30:Q30"/>
    <mergeCell ref="C33:Q33"/>
    <mergeCell ref="C34:Q35"/>
    <mergeCell ref="C36:Q36"/>
    <mergeCell ref="C37:Q37"/>
    <mergeCell ref="C38:Q38"/>
    <mergeCell ref="C39:Q39"/>
    <mergeCell ref="C41:Q41"/>
    <mergeCell ref="C42:Q42"/>
  </mergeCells>
  <conditionalFormatting sqref="I10 M10 I16 M16 I21 M21 I43 M43 M29 I29 I31:I32 M31:M32">
    <cfRule type="cellIs" dxfId="45" priority="376" operator="equal">
      <formula>"B"</formula>
    </cfRule>
    <cfRule type="cellIs" dxfId="44" priority="377" operator="equal">
      <formula>"M"</formula>
    </cfRule>
    <cfRule type="cellIs" dxfId="43" priority="378" operator="equal">
      <formula>"A"</formula>
    </cfRule>
    <cfRule type="cellIs" dxfId="42" priority="379" operator="equal">
      <formula>"E"</formula>
    </cfRule>
  </conditionalFormatting>
  <conditionalFormatting sqref="I11">
    <cfRule type="aboveAverage" priority="325"/>
  </conditionalFormatting>
  <conditionalFormatting sqref="I11 I13:I14">
    <cfRule type="beginsWith" dxfId="41" priority="324" operator="beginsWith" text="A">
      <formula>LEFT(I11,LEN("A"))="A"</formula>
    </cfRule>
  </conditionalFormatting>
  <conditionalFormatting sqref="I11 I13:I14">
    <cfRule type="containsText" dxfId="40" priority="319" operator="containsText" text="E">
      <formula>NOT(ISERROR(SEARCH("E",I11)))</formula>
    </cfRule>
    <cfRule type="containsText" dxfId="39" priority="320" operator="containsText" text="A">
      <formula>NOT(ISERROR(SEARCH("A",I11)))</formula>
    </cfRule>
    <cfRule type="containsText" dxfId="38" priority="321" operator="containsText" text="M">
      <formula>NOT(ISERROR(SEARCH("M",I11)))</formula>
    </cfRule>
    <cfRule type="containsText" dxfId="37" priority="322" operator="containsText" text="B">
      <formula>NOT(ISERROR(SEARCH("B",I11)))</formula>
    </cfRule>
  </conditionalFormatting>
  <conditionalFormatting sqref="I11">
    <cfRule type="duplicateValues" priority="326"/>
    <cfRule type="beginsWith" dxfId="36" priority="327" operator="beginsWith" text="E">
      <formula>LEFT(I11,LEN("E"))="E"</formula>
    </cfRule>
  </conditionalFormatting>
  <conditionalFormatting sqref="I14">
    <cfRule type="aboveAverage" priority="308"/>
  </conditionalFormatting>
  <conditionalFormatting sqref="I14">
    <cfRule type="duplicateValues" priority="309"/>
    <cfRule type="beginsWith" dxfId="35" priority="310" operator="beginsWith" text="E">
      <formula>LEFT(I14,LEN("E"))="E"</formula>
    </cfRule>
  </conditionalFormatting>
  <conditionalFormatting sqref="I13">
    <cfRule type="aboveAverage" priority="292"/>
  </conditionalFormatting>
  <conditionalFormatting sqref="I13">
    <cfRule type="duplicateValues" priority="293"/>
    <cfRule type="beginsWith" dxfId="34" priority="294" operator="beginsWith" text="E">
      <formula>LEFT(I13,LEN("E"))="E"</formula>
    </cfRule>
  </conditionalFormatting>
  <conditionalFormatting sqref="B29">
    <cfRule type="expression" dxfId="33" priority="161">
      <formula>#REF!="*"</formula>
    </cfRule>
  </conditionalFormatting>
  <conditionalFormatting sqref="B29">
    <cfRule type="expression" dxfId="32" priority="162">
      <formula>#REF!="*"</formula>
    </cfRule>
  </conditionalFormatting>
  <conditionalFormatting sqref="I18">
    <cfRule type="cellIs" dxfId="31" priority="29" operator="equal">
      <formula>"B"</formula>
    </cfRule>
    <cfRule type="cellIs" dxfId="30" priority="30" operator="equal">
      <formula>"M"</formula>
    </cfRule>
    <cfRule type="cellIs" dxfId="29" priority="31" operator="equal">
      <formula>"A"</formula>
    </cfRule>
    <cfRule type="cellIs" dxfId="28" priority="32" operator="equal">
      <formula>"E"</formula>
    </cfRule>
  </conditionalFormatting>
  <conditionalFormatting sqref="I17">
    <cfRule type="cellIs" dxfId="27" priority="25" operator="equal">
      <formula>"B"</formula>
    </cfRule>
    <cfRule type="cellIs" dxfId="26" priority="26" operator="equal">
      <formula>"M"</formula>
    </cfRule>
    <cfRule type="cellIs" dxfId="25" priority="27" operator="equal">
      <formula>"A"</formula>
    </cfRule>
    <cfRule type="cellIs" dxfId="24" priority="28" operator="equal">
      <formula>"E"</formula>
    </cfRule>
  </conditionalFormatting>
  <conditionalFormatting sqref="I19">
    <cfRule type="cellIs" dxfId="23" priority="21" operator="equal">
      <formula>"B"</formula>
    </cfRule>
    <cfRule type="cellIs" dxfId="22" priority="22" operator="equal">
      <formula>"M"</formula>
    </cfRule>
    <cfRule type="cellIs" dxfId="21" priority="23" operator="equal">
      <formula>"A"</formula>
    </cfRule>
    <cfRule type="cellIs" dxfId="20" priority="24" operator="equal">
      <formula>"E"</formula>
    </cfRule>
  </conditionalFormatting>
  <conditionalFormatting sqref="M18">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M17">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M19">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M11">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13:M14">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11811023622047245" right="0.11811023622047245" top="0.35433070866141736" bottom="0.35433070866141736" header="0" footer="0"/>
  <pageSetup paperSize="5" scale="2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36" t="s">
        <v>9</v>
      </c>
      <c r="B1" s="236"/>
      <c r="C1" s="236"/>
      <c r="D1" s="236"/>
      <c r="E1" s="236"/>
      <c r="F1" s="236"/>
      <c r="G1" s="236"/>
      <c r="H1" s="236"/>
    </row>
    <row r="2" spans="1:8" ht="32.25" customHeight="1" x14ac:dyDescent="0.25">
      <c r="A2" s="2" t="s">
        <v>2</v>
      </c>
      <c r="B2" s="164" t="s">
        <v>27</v>
      </c>
      <c r="C2" s="165"/>
      <c r="D2" s="165"/>
      <c r="E2" s="165"/>
      <c r="F2" s="165"/>
      <c r="G2" s="165"/>
      <c r="H2" s="235"/>
    </row>
    <row r="3" spans="1:8" ht="47.25" customHeight="1" x14ac:dyDescent="0.25">
      <c r="A3" s="26" t="s">
        <v>3</v>
      </c>
      <c r="B3" s="232" t="s">
        <v>26</v>
      </c>
      <c r="C3" s="233"/>
      <c r="D3" s="233"/>
      <c r="E3" s="233"/>
      <c r="F3" s="233"/>
      <c r="G3" s="233"/>
      <c r="H3" s="234"/>
    </row>
    <row r="4" spans="1:8" ht="45" customHeight="1" x14ac:dyDescent="0.25">
      <c r="A4" s="163" t="s">
        <v>4</v>
      </c>
      <c r="B4" s="230" t="s">
        <v>0</v>
      </c>
      <c r="C4" s="163" t="s">
        <v>10</v>
      </c>
      <c r="D4" s="163"/>
      <c r="E4" s="230" t="s">
        <v>11</v>
      </c>
      <c r="F4" s="237" t="s">
        <v>18</v>
      </c>
      <c r="G4" s="239" t="s">
        <v>24</v>
      </c>
      <c r="H4" s="239"/>
    </row>
    <row r="5" spans="1:8" ht="26.25" customHeight="1" x14ac:dyDescent="0.25">
      <c r="A5" s="163"/>
      <c r="B5" s="231"/>
      <c r="C5" s="33" t="s">
        <v>7</v>
      </c>
      <c r="D5" s="32" t="s">
        <v>8</v>
      </c>
      <c r="E5" s="231"/>
      <c r="F5" s="238"/>
      <c r="G5" s="34" t="s">
        <v>15</v>
      </c>
      <c r="H5" s="34" t="s">
        <v>16</v>
      </c>
    </row>
    <row r="6" spans="1:8" ht="39.950000000000003" customHeight="1" x14ac:dyDescent="0.25">
      <c r="A6" s="28"/>
      <c r="B6" s="7"/>
      <c r="C6" s="19"/>
      <c r="D6" s="19"/>
      <c r="E6" s="30"/>
      <c r="F6" s="3"/>
      <c r="G6" s="6"/>
      <c r="H6" s="3"/>
    </row>
    <row r="7" spans="1:8" ht="39.950000000000003" customHeight="1" x14ac:dyDescent="0.25">
      <c r="A7" s="244"/>
      <c r="B7" s="250"/>
      <c r="C7" s="252"/>
      <c r="D7" s="252"/>
      <c r="E7" s="242"/>
      <c r="F7" s="240"/>
      <c r="G7" s="240"/>
      <c r="H7" s="240"/>
    </row>
    <row r="8" spans="1:8" ht="39.950000000000003" customHeight="1" x14ac:dyDescent="0.25">
      <c r="A8" s="245"/>
      <c r="B8" s="251"/>
      <c r="C8" s="253"/>
      <c r="D8" s="253"/>
      <c r="E8" s="243"/>
      <c r="F8" s="241"/>
      <c r="G8" s="241"/>
      <c r="H8" s="241"/>
    </row>
    <row r="9" spans="1:8" ht="39.950000000000003" customHeight="1" x14ac:dyDescent="0.25">
      <c r="A9" s="29"/>
      <c r="B9" s="8"/>
      <c r="C9" s="21"/>
      <c r="D9" s="21"/>
      <c r="E9" s="31"/>
      <c r="F9" s="3"/>
      <c r="G9" s="6"/>
      <c r="H9" s="3"/>
    </row>
    <row r="10" spans="1:8" ht="39.950000000000003" customHeight="1" x14ac:dyDescent="0.25">
      <c r="A10" s="244"/>
      <c r="B10" s="246"/>
      <c r="C10" s="240"/>
      <c r="D10" s="240"/>
      <c r="E10" s="242"/>
      <c r="F10" s="240"/>
      <c r="G10" s="248"/>
      <c r="H10" s="240"/>
    </row>
    <row r="11" spans="1:8" ht="39.950000000000003" customHeight="1" x14ac:dyDescent="0.25">
      <c r="A11" s="245"/>
      <c r="B11" s="247"/>
      <c r="C11" s="241"/>
      <c r="D11" s="241"/>
      <c r="E11" s="243"/>
      <c r="F11" s="241"/>
      <c r="G11" s="249"/>
      <c r="H11" s="241"/>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POR PROCESO</vt:lpstr>
      <vt:lpstr>VALORACIÓN DEL RIESGO</vt:lpstr>
      <vt:lpstr>'MAPA DE RIESGOS POR PROCESO'!Área_de_impresión</vt:lpstr>
      <vt:lpstr>'IDENTIFICACIÓN DEL RIESGO'!Títulos_a_imprimir</vt:lpstr>
      <vt:lpstr>'MAPA DE RIESGOS POR PROCESO'!Títulos_a_imprimir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2021-07-29T19:46:15Z</dcterms:created>
  <dcterms:modified xsi:type="dcterms:W3CDTF">2021-07-29T19:47:29Z</dcterms:modified>
</cp:coreProperties>
</file>