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updateLinks="never" codeName="ThisWorkbook" defaultThemeVersion="124226"/>
  <xr:revisionPtr revIDLastSave="0" documentId="13_ncr:1_{704BE24A-24E0-4C98-98C3-CAAA0594D659}" xr6:coauthVersionLast="45" xr6:coauthVersionMax="45"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INSTITUCIONAL" sheetId="8" r:id="rId2"/>
    <sheet name="VALORACIÓN DEL RIESGO" sheetId="4" state="hidden" r:id="rId3"/>
  </sheets>
  <externalReferences>
    <externalReference r:id="rId4"/>
  </externalReferences>
  <definedNames>
    <definedName name="_xlnm.Print_Area" localSheetId="1">'MAPA INSTITUCIONAL'!$A$1:$I$49</definedName>
    <definedName name="_xlnm.Print_Titles" localSheetId="0">'IDENTIFICACIÓN DEL RIESGO'!$5:$5</definedName>
    <definedName name="_xlnm.Print_Titles" localSheetId="1">'MAPA INSTITUCIONAL'!$1:$6</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<sst xmlns="http://schemas.openxmlformats.org/spreadsheetml/2006/main" count="234" uniqueCount="168">
  <si>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</si>
  <si>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</si>
  <si>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</si>
  <si>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</si>
  <si>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</si>
  <si>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</si>
  <si>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</si>
  <si>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</si>
  <si>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</si>
  <si>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</si>
  <si>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</si>
  <si>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</si>
  <si>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</si>
  <si>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</si>
  <si>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</si>
  <si>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</si>
  <si>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</si>
  <si>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</si>
  <si>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</si>
  <si>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RIESGOS</t>
  </si>
  <si>
    <t>CALIFICACIÓN DEL RIESGO ANTES DE CONTROLES</t>
  </si>
  <si>
    <t>NUEVA CALIFICACIÓN</t>
  </si>
  <si>
    <t>Desarrollar estrategias de constitucionalización del proceso penal, asuntos de justicia transicional e intervenciones en asuntos de constitucionalidad en general.</t>
  </si>
  <si>
    <t>ASUNTOS CONSTITUCIONALES</t>
  </si>
  <si>
    <t>FECHA CUMPLIMIENTO DE LAS ACCIONES</t>
  </si>
  <si>
    <t>A</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</si>
  <si>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</si>
  <si>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</si>
  <si>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</si>
  <si>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</si>
  <si>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 xml:space="preserve">1. Uso inadecuado de la imagen institucional </t>
  </si>
  <si>
    <t>1. No prestar el servicio de acuerdo con los lineamientos establecidos en el proceso</t>
  </si>
  <si>
    <t>Proceso</t>
  </si>
  <si>
    <t>1. Actualización de la Información documentada del proceso (procedimiento, manual, guías, instructivos y formatos) de acuerdo con las necesidades y gestionar el entendimiento de los mismo.
2. Gestionar la actualización cuando sea necesario de los sistemas de información que soportan las actividades del proceso (Centro de contacto, SUIP, FNF).
3.  Realizar acompañamiento a las Direcciones Seccionales en la implementación de los lineamientos de atención.</t>
  </si>
  <si>
    <t>1. Revisión y ajustes a la documentación del proceso.
2. Seguimiento al cumplimiento de los requerimientos realizados  para los ajustes de los sistemas misionales.
3. Acompañamiento a través de Video conferencias y charlas, memorandos e instructivos.</t>
  </si>
  <si>
    <t xml:space="preserve">1. Durante la vigencia 
2. Durante la vigencia 
3. Durante la vigencia </t>
  </si>
  <si>
    <t>1. Formatos solicitud de cambios.
2. Informe, acta, presentación o reporte.
3. Correos, actas y listas de asistencia.</t>
  </si>
  <si>
    <t xml:space="preserve">1. Vencimiento de términos dispuestos en la Ley o en tratados internacionales vigentes. 
</t>
  </si>
  <si>
    <t>RIESGO DE CUMPLIMIENTO</t>
  </si>
  <si>
    <t>E</t>
  </si>
  <si>
    <t>1. Alertas en sistemas de información misionales o en bases de datos. 
2. Aplicación de listas de chequeo de informes de PJ.
3. Verificación con Cancillería acerca del pronunciamiento de la formalización o traslado de las personas.</t>
  </si>
  <si>
    <t xml:space="preserve">1. Gestionar  con la Dirección de Planeación y Desarrollo y  la Subdirección de Tecnologías de la Información la implementación del módulo de audiencias en el sistema de información misional en línea con el Consejo Superior de la Judicatura, con el fin de agilizar la solicitud,  asignación  y cancelación de audiencias,  y  que a su vez desde el sistema misional de la Fiscalía General de la Nación,  se facilite el acceso a las evidencias de la realización de las audiencias a través de un link o herramienta que permita consultar/descargar directamente las actas, vídeos y audios de las audiencias realizadas .
</t>
  </si>
  <si>
    <t xml:space="preserve"> 1. Año 2019 y 2020 </t>
  </si>
  <si>
    <t>1. Controles de asistencia</t>
  </si>
  <si>
    <t xml:space="preserve"> 2. Suspensión o interrupción de la prestación del servicio de investigación penal.</t>
  </si>
  <si>
    <t>RIESGO OPERATIVO</t>
  </si>
  <si>
    <t>3. Pérdida de expedientes penales en archivos de gestión.</t>
  </si>
  <si>
    <t xml:space="preserve">1. Confrontar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Esta actividad se lleva a cabo de manera semestral por los Arquitectos de Transformación de cada una de las áreas que conforman el proceso a nivel nacional, lo anterior, con el propósito de verificar si se ha presentado o no la pérdida de expedientes, dejando como evidencia de esta actividad la lista de chequeo aplicada o acta del seguimiento. </t>
  </si>
  <si>
    <t xml:space="preserve"> 1. Cuando un servidor de un despacho de fiscal o en seguimiento realizados por los Arquitectos de Transformación se evidencie la falta de un expediente  o alguna (s) de las carpetas que conforman el expediente ya sea físico o virtual,  reportará al  jefe inmediato lo sucedido con el fin de se  tome las  medidas necesarias ( Antes de decidir la reconstrucción o instaurar la denuncia  por pérdida del expediente o alguna de sus carpetas de las carpetas que lo conforme, se adelantará la búsqueda de la (s) carpetas , se sugiere desde el registro de las asignaciones,  verificación de las actuaciones registradas, verificación en la página de la Rama Judicial, verificación en los registros de las transferencias documentales o préstamos realizados.) </t>
  </si>
  <si>
    <t>1. 2019- 2020</t>
  </si>
  <si>
    <t xml:space="preserve">1. Acta, Control de Asistencia, Correo Electrónico o Denuncia. 
</t>
  </si>
  <si>
    <t>4. Que se presente la pérdida del EMP, EF o su capacidad demostrativa  por factores externos (tales como Asonadas, incendios, inundaciones, atentados terroristas u otros) o por hurto del elemento físico.</t>
  </si>
  <si>
    <t xml:space="preserve">1. Registro de continuidad en el "formato registro cadena de custodia"  por parte de los intervinientes en la misma, cada  vez que haya cambio de custodio con el fin de cumplir los requisitos de validez de "Cadena de custodia" dentro del Manual de Cadena de custodia. 
2. Registro del EMP y EF en el sistema de información SPOA, por parte de los servidores que tengan acceso con usuario del SPOA en temas de cadena de custodia  con el fin de cumplir los requisitos de validez de "Cadena de custodia" dentro del Manual de Cadena de custodia.     
</t>
  </si>
  <si>
    <t xml:space="preserve">1. Revisar, ajustar y oficializar los lineamientos establecidos dentro de los documentos sobre el proceso administrativo para los almacenes transitorios. 
</t>
  </si>
  <si>
    <t xml:space="preserve">1. Segundo semestre de 2020, presentando avances trimestrales. </t>
  </si>
  <si>
    <t xml:space="preserve">1. Documento Oficializado </t>
  </si>
  <si>
    <t xml:space="preserve">3. No comparecencia del testigo o víctima a diligencia judicial </t>
  </si>
  <si>
    <t>OPERATIVO</t>
  </si>
  <si>
    <t>4. Lesión o muerte del candidato para evaluación Técnica de Amenaza y Riesgo o beneficiario de la protección</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</si>
  <si>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</si>
  <si>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</si>
  <si>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Durante la vigencia
2. Trimestralmente</t>
  </si>
  <si>
    <t>1. Acta de Reunión, Asistencia Integral
2. Acta de Reunión, Asistencia Integral</t>
  </si>
  <si>
    <t>1. Manejo inadecuado  al lugar de los hechos</t>
  </si>
  <si>
    <t>Riesgo Operativo</t>
  </si>
  <si>
    <t xml:space="preserve">1.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</si>
  <si>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</si>
  <si>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2020-07
    2020-12
2. 2020-12
4. Según actualización de la documentación
</t>
  </si>
  <si>
    <t>2. Manejo inadecuado de los EMP y EF</t>
  </si>
  <si>
    <t>1. Lista de chequeo revisión de informes 
2. Seguimiento a los lineamientos establecidos por la documentación de Criminalística para el análisis de EMP y EF
3. Seguimiento a lo lineamientos establecidos para el uso de elementos de protección
4. Lista de chequeo técnica para la Inspección al Lugar de los Hechos</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</si>
  <si>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</si>
  <si>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2020-12
3. 2020-07
2020-12
</t>
  </si>
  <si>
    <t xml:space="preserve">1. Capacitaciones virtuales teóricas realizadas (control de asistencia). 
3. Informe de los resultados del monitoreo de la implementación de la herramienta
</t>
  </si>
  <si>
    <t xml:space="preserve"> 3. Análisis pericial no confiable</t>
  </si>
  <si>
    <t>1. Programa de mantenimiento, calificación, calibración y verificación de equipos e instrumentos.  
2. Lista de chequeo revisión de informes 
3. Seguimiento al cumplimiento de los lineamientos establecidos por el Manual de Procedimientos para  Cadena de Custodia para la recolección, embalaje y rotulado.
4.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</si>
  <si>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</si>
  <si>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2020-03
2020-06
2020-09
2020-12
3. 2020-12
</t>
  </si>
  <si>
    <t xml:space="preserve">2. Número de supervisiones realizadas en el grupo.
3. Número de capacitaciones realizadas en el periodo. (control de asistencia)
</t>
  </si>
  <si>
    <t>1. Libertad de postulados por el cumplimiento de la pena alternativa, sin que se haya impuesto medida de aseguramiento.</t>
  </si>
  <si>
    <t>2. Divulgación de información errónea a la opinión pública, a los usuarios y a las partes interesadas.</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</si>
  <si>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</si>
  <si>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</si>
  <si>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 xml:space="preserve">1. Durante la Vigencia.
2. Trimestral
3. 2 trimestre. 
</t>
  </si>
  <si>
    <t>1. Documentos en los que se emiten directrices.
2. Control de Asistencia 
Acta
3. Solicitud de acción de mejora</t>
  </si>
  <si>
    <t>4. Decisión de ilegalidad por parte del Juez de Extinción de Dominio a los controles de legalidad posteriores a las medidas cautelares.</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</si>
  <si>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</si>
  <si>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</si>
  <si>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</si>
  <si>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</si>
  <si>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</si>
  <si>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1.  Los profesionales de SST con aprobación de la jefatura del DBSO incluyen de manera permanente (a demanda) a los servidores en las actividades de las que son población objeto, por el riesgo al que están expuestos, con el fin de incluirlos en las actividades de intervención. 
2. los profesionales en SST realizan seguimiento de forma permanente a las medidas emitidas por condiciones de salud a los servidores, para que cumplan con los requisitos y sean socializadas a los interesados, dependiendo del tipo y la temporalidad durante la vigencia de la medida. 
3. El departamento de bienestar y salud ocupacional realiza de manera periódica mesas de trabajo para verificar la cantidad de servidores con medidas restrictivas y la afectación que puede generarse en las áreas misionales. 
</t>
  </si>
  <si>
    <t xml:space="preserve">1. Elaborar un documento que defina los lineamientos para el manejo de las recomendaciones médicas. 
2. Socializar el documento una vez oficializado. 
</t>
  </si>
  <si>
    <t xml:space="preserve">1. Segundo semestre 2020.
2.Segundo semestre de 2020. </t>
  </si>
  <si>
    <t xml:space="preserve">1. Documento oficializado
2. Actas o controles de asistencia.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</si>
  <si>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</si>
  <si>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</si>
  <si>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1. Sistema SPOA no disponible</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</si>
  <si>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</si>
  <si>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</si>
  <si>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Reporte del número de ventanas de mantenimiento realizadas </t>
  </si>
  <si>
    <t xml:space="preserve">2. Servicios informáticos no solucionados </t>
  </si>
  <si>
    <t>1. Inadecuado direccionamiento de las comunicaciones oficiales al interior de la entidad.</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</si>
  <si>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areas, por correo eléctronico o mediante oficio.</t>
  </si>
  <si>
    <t xml:space="preserve">3. Revisar y analizar los reportes de la correspondencia mal direccionada.
</t>
  </si>
  <si>
    <t xml:space="preserve">3. Mensualmente.
</t>
  </si>
  <si>
    <t xml:space="preserve">3.Reporte de eventos.
</t>
  </si>
  <si>
    <t>3. Incumplimiento con los proyectos de infraestructura  física  autorizados por la Alta Dirección, conforme con el presupuesto efectivamente aprobado.</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</si>
  <si>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</si>
  <si>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</si>
  <si>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</si>
  <si>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Oficios, correos electrónicos, actas (Carpeta de contrato)
Matriz de Seguimiento de Contratos e informes de supervisión</t>
  </si>
  <si>
    <t>8. Daño del parque automotor de la FGN al servicio, por incumplimiento en los mantenimientos.</t>
  </si>
  <si>
    <t>9. Imposibilidad de recuperar los bienes devolutivos perdidos o dañados.</t>
  </si>
  <si>
    <t>11. Daño, deterioro o pérdida de la infraestructura física de la FGN</t>
  </si>
  <si>
    <t>3. Afectación al desarrollo de las funciones de la entidad por asesoría inoportuna</t>
  </si>
  <si>
    <t>7. Inoportunidad en las actuaciones para el cobro coactivo</t>
  </si>
  <si>
    <t xml:space="preserve">3.   No culminar el estado de las órdenes de pago en el sistema SIIF, cuando se hacen giros a traves de traspasos a pagaduria.                    </t>
  </si>
  <si>
    <t>1. Incumplimiento de las responsabilidades de los gerentes de proyectos y supervisores de contratos</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</si>
  <si>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</si>
  <si>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</si>
  <si>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(Abril, Julio, Octubre, Enero)
2 Cada vez que llegue un estudio previo de la necesidad de contratación. 
</t>
  </si>
  <si>
    <t xml:space="preserve">1. Informe
2. Formato de estudios previos diligenciado. </t>
  </si>
  <si>
    <t>2. Incumplimiento en los plazos para liquidación de contratos</t>
  </si>
  <si>
    <t>1.Verificar contratos por liquidar.</t>
  </si>
  <si>
    <t>1. Seguimiento trimestral a ejecución del plan de liquidaciones</t>
  </si>
  <si>
    <t>1. Abril, Julio, Octubre, Enero</t>
  </si>
  <si>
    <t xml:space="preserve">1.Informe dirigido a la Subdirección de Gestión Contractual en  el Nivel Central y al Subdirector en la Regionales.
</t>
  </si>
  <si>
    <t>1. Inadecuado mantenimiento del SGI.</t>
  </si>
  <si>
    <t>ESTRATÉGICO</t>
  </si>
  <si>
    <t xml:space="preserve">2. Promover la actualización en temas relacionados con el SGI entre los servidores a través del DAE.
</t>
  </si>
  <si>
    <t>2. 1 vez al año, previo acuerdo y aprobación del DAE.</t>
  </si>
  <si>
    <t xml:space="preserve">2. Solicitud de Necesidades de capacitación. </t>
  </si>
  <si>
    <t>1. Hallazgos de auditoría que no permitan el mejoramiento del proceso o dependencia auditada.</t>
  </si>
  <si>
    <t>3. Vencimiento de los términos en las diferentes etapas procesales.</t>
  </si>
  <si>
    <t>4. Caducidad o prescripción</t>
  </si>
  <si>
    <t>5. Incumplimiento en la gestión secretarial</t>
  </si>
  <si>
    <t xml:space="preserve">
</t>
  </si>
  <si>
    <t>CORTE 30 DE JUNIO DE 2020</t>
  </si>
  <si>
    <t xml:space="preserve">PLANEACIÓN ESTRATEGICA </t>
  </si>
  <si>
    <t>COMUNICACIÓN Y RELACIONAMIENTO INSTITUCIONAL</t>
  </si>
  <si>
    <t>GESTIÓN DE DENUNCIAS Y ANÁLISIS DE LA INFORMACIÓN</t>
  </si>
  <si>
    <t>INVESTIGACIÓN Y JUDICIALIZACIÓN</t>
  </si>
  <si>
    <t>SUBPROCESO PROTECCIÓN Y ASISTENCIA</t>
  </si>
  <si>
    <t>SUBPROCESO CRIMINALISTICA</t>
  </si>
  <si>
    <t>JUSTICIA TRANSICIONAL</t>
  </si>
  <si>
    <t>EXTINCIÓN DEL DERECHO DEL DOMINIO</t>
  </si>
  <si>
    <t>GESTIÓN DEL TALENTO HUMANO</t>
  </si>
  <si>
    <t>GESTIÓN TIC</t>
  </si>
  <si>
    <t>GESTIÓN DOCUMENTAL</t>
  </si>
  <si>
    <t>GESTIÓN BIENES</t>
  </si>
  <si>
    <t>GESTIÓN JURÍDICA</t>
  </si>
  <si>
    <t>GESTIÓN FINANCIERA</t>
  </si>
  <si>
    <t>GESTIÓN CONTRACTUAL</t>
  </si>
  <si>
    <t>MEJORA CONTINUA</t>
  </si>
  <si>
    <t>AUDITORÍA</t>
  </si>
  <si>
    <t>CONTROL DISCIPLINARIO</t>
  </si>
  <si>
    <t>MAPA DE RIESGOS INSTITUCIONAL</t>
  </si>
  <si>
    <t>PROCESO O SUBPROCESO</t>
  </si>
  <si>
    <t>NIVEL DE RIESGO INHERENTE</t>
  </si>
  <si>
    <t>NIVEL DE RIESGO RESIDUAL</t>
  </si>
  <si>
    <t>RIESGOS EN ZONA MODERA</t>
  </si>
  <si>
    <t>RIESGOS EN ZONA BAJA</t>
  </si>
  <si>
    <r>
      <rPr>
        <b/>
        <sz val="16"/>
        <rFont val="Arial"/>
        <family val="2"/>
      </rPr>
      <t>3. Realización de actividades procesales de manera extemporánea, establecidas en la Ley 1708 de 2014</t>
    </r>
    <r>
      <rPr>
        <b/>
        <sz val="16"/>
        <color theme="4"/>
        <rFont val="Arial"/>
        <family val="2"/>
      </rPr>
      <t>.</t>
    </r>
  </si>
  <si>
    <t>2. Adelantar extinción de dominio a bienes que no son susceptibles de la acción, por no concurrir en alguna de las causales tipificadas en el Código de Extinción de Dominio.</t>
  </si>
  <si>
    <t>4. Incremento de restricciones por condiciones de salud de los servidores de la FGN</t>
  </si>
  <si>
    <r>
      <t>1. Revisar 10% de las Inspecciones realizadas en el semestre.</t>
    </r>
    <r>
      <rPr>
        <sz val="12"/>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</si>
  <si>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 xml:space="preserve">1. Se cuenta con información documentada dentro del Proceso de Mejora Continua que establece los lineamientos para el mantenimiento, control y mejora continua del SGI. En consecuencia, cada líder de proceso o subproceso de forma periódica revisa y, de ser necesario, actualiza la información documentada dentro de la cual se describen actividades, responsables, registros y puntos de control que corresponda, siguiendo los procedimientos establecidos. 
3. Se cuenta con una herramienta de información para el ingreso de las acciones de mejora de cada proceso o subproceso, en donde se incluye la no conformidad, el plan de mejoramiento con fechas y responsables, los seguimientos al avance de las actividades planteadas, los cuales son sujeto de revisión y de auditorias. 
4. Realizar seguimiento trimestral por parte de los servidores de la Dirección de Planeación y Desarrollo responsables del SGI, a la gestión realizada por los procesos y subprocesos para promover el mantenimiento, el control y la mejora continua, sobre lo cual se elaborará un acta. Los seguimientos se realizarán dando cumplimiento a las siguientes fechas: 
-Enero a marzo hasta el 20 de abril (esta actividad tiene como insumo los seguimientos de procesos realizados a 10 de abril)
-Abril a junio hasta el 30 de julio (esta actividad tiene como insumo los seguimientos de procesos realizados a 10 de julio)
-Julio a septiembre hasta el 30 de octubre (esta actividad tiene como insumo los seguimientos de procesos realizados a 10 de octubre)
-Octubre a diciembre hasta el 25 de enero (esta actividad tiene como insumo los seguimientos de procesos realizados a 20 de enero)”.
</t>
  </si>
  <si>
    <t>TOTAL RIESGOS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</si>
</sst>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b/>
      <sz val="10"/>
      <color theme="1"/>
      <name val="Arial"/>
      <family val="2"/>
    </font>
    <font>
      <sz val="11"/>
      <color theme="1"/>
      <name val="Arial"/>
      <family val="2"/>
    </font>
    <font>
      <sz val="12"/>
      <name val="Arial"/>
      <family val="2"/>
    </font>
    <font>
      <b/>
      <sz val="20"/>
      <color theme="1"/>
      <name val="Arial"/>
      <family val="2"/>
    </font>
    <font>
      <b/>
      <sz val="22"/>
      <color theme="1"/>
      <name val="Arial"/>
      <family val="2"/>
    </font>
    <font>
      <b/>
      <sz val="16"/>
      <color theme="1"/>
      <name val="Arial"/>
      <family val="2"/>
    </font>
    <font>
      <sz val="11"/>
      <name val="Calibri"/>
      <family val="2"/>
      <scheme val="minor"/>
    </font>
    <font>
      <sz val="11"/>
      <name val="Arial"/>
      <family val="2"/>
    </font>
    <font>
      <b/>
      <sz val="16"/>
      <name val="Arial"/>
      <family val="2"/>
    </font>
    <font>
      <b/>
      <sz val="16"/>
      <color theme="4"/>
      <name val="Arial"/>
      <family val="2"/>
    </font>
    <font>
      <sz val="12"/>
      <color theme="3"/>
      <name val="Arial"/>
      <family val="2"/>
    </font>
    <font>
      <b/>
      <sz val="20"/>
      <name val="Arial"/>
      <family val="2"/>
    </font>
    <font>
      <b/>
      <sz val="24"/>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0">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Border="1"/>
    <xf numFmtId="0" fontId="17" fillId="0" borderId="0" xfId="0" applyFont="1"/>
    <xf numFmtId="0" fontId="0" fillId="0" borderId="0" xfId="0" applyAlignment="1">
      <alignment horizontal="center" vertical="center"/>
    </xf>
    <xf numFmtId="0" fontId="14" fillId="0" borderId="1" xfId="0" applyFont="1" applyBorder="1" applyAlignment="1">
      <alignment horizontal="left" vertical="top" wrapText="1"/>
    </xf>
    <xf numFmtId="0" fontId="18" fillId="0" borderId="1" xfId="0" applyFont="1" applyBorder="1" applyAlignment="1">
      <alignment horizontal="left" vertical="top" wrapText="1"/>
    </xf>
    <xf numFmtId="0" fontId="14" fillId="0" borderId="1" xfId="0" applyFont="1" applyBorder="1" applyAlignment="1" applyProtection="1">
      <alignment vertical="top" wrapText="1"/>
      <protection locked="0"/>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22" fillId="0" borderId="0" xfId="0" applyFont="1"/>
    <xf numFmtId="0" fontId="0" fillId="0" borderId="0" xfId="0" applyAlignment="1">
      <alignment vertical="top"/>
    </xf>
    <xf numFmtId="0" fontId="16" fillId="0" borderId="0" xfId="0" applyFont="1" applyBorder="1" applyAlignment="1">
      <alignment horizontal="center" vertical="center" wrapText="1"/>
    </xf>
    <xf numFmtId="0" fontId="23" fillId="2" borderId="0" xfId="0" applyFont="1" applyFill="1" applyBorder="1" applyAlignment="1">
      <alignment vertical="top" wrapText="1"/>
    </xf>
    <xf numFmtId="0" fontId="15" fillId="0" borderId="0" xfId="0" applyFont="1" applyBorder="1" applyAlignment="1">
      <alignment horizontal="center" vertical="center" wrapText="1"/>
    </xf>
    <xf numFmtId="0" fontId="23" fillId="0" borderId="0" xfId="0" applyFont="1" applyBorder="1" applyAlignment="1">
      <alignment vertical="top" wrapText="1"/>
    </xf>
    <xf numFmtId="0" fontId="0" fillId="0" borderId="0" xfId="0" applyAlignment="1">
      <alignment vertical="top" wrapText="1"/>
    </xf>
    <xf numFmtId="0" fontId="0" fillId="0" borderId="0" xfId="0" applyAlignment="1">
      <alignment wrapText="1"/>
    </xf>
    <xf numFmtId="0" fontId="24" fillId="4" borderId="1" xfId="0" applyFont="1" applyFill="1" applyBorder="1" applyAlignment="1" applyProtection="1">
      <alignment horizontal="center" vertical="center"/>
      <protection locked="0"/>
    </xf>
    <xf numFmtId="0" fontId="24" fillId="6"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top" wrapText="1"/>
      <protection locked="0"/>
    </xf>
    <xf numFmtId="0" fontId="21" fillId="0" borderId="1" xfId="0" applyFont="1" applyBorder="1" applyAlignment="1" applyProtection="1">
      <alignment vertical="center" wrapText="1"/>
      <protection locked="0"/>
    </xf>
    <xf numFmtId="0" fontId="21" fillId="0" borderId="1" xfId="0" applyFont="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21" fillId="6" borderId="1" xfId="0" applyFont="1" applyFill="1" applyBorder="1" applyAlignment="1">
      <alignment horizontal="center" vertical="center" wrapText="1"/>
    </xf>
    <xf numFmtId="0" fontId="21" fillId="0" borderId="1" xfId="0" applyFont="1" applyBorder="1" applyAlignment="1">
      <alignment vertical="center" wrapText="1"/>
    </xf>
    <xf numFmtId="0" fontId="14" fillId="0" borderId="1" xfId="0" applyFont="1" applyBorder="1" applyAlignment="1">
      <alignment vertical="top" wrapText="1"/>
    </xf>
    <xf numFmtId="14" fontId="14" fillId="0" borderId="1" xfId="0" applyNumberFormat="1" applyFont="1" applyBorder="1" applyAlignment="1">
      <alignment vertical="top" wrapText="1"/>
    </xf>
    <xf numFmtId="17" fontId="18" fillId="0" borderId="1" xfId="0" applyNumberFormat="1" applyFont="1" applyBorder="1" applyAlignment="1">
      <alignment horizontal="left" vertical="top" wrapText="1"/>
    </xf>
    <xf numFmtId="0" fontId="24" fillId="0" borderId="1" xfId="0" applyFont="1" applyBorder="1" applyAlignment="1">
      <alignment horizontal="left" vertical="center" wrapText="1"/>
    </xf>
    <xf numFmtId="0" fontId="21" fillId="2" borderId="1" xfId="0" quotePrefix="1" applyFont="1" applyFill="1" applyBorder="1" applyAlignment="1" applyProtection="1">
      <alignment horizontal="left" vertical="center" wrapText="1"/>
      <protection locked="0"/>
    </xf>
    <xf numFmtId="0" fontId="14" fillId="2" borderId="1" xfId="0" applyFont="1" applyFill="1" applyBorder="1" applyAlignment="1">
      <alignment horizontal="left" vertical="top" wrapText="1"/>
    </xf>
    <xf numFmtId="0" fontId="21" fillId="2" borderId="1" xfId="0" applyFont="1" applyFill="1" applyBorder="1" applyAlignment="1">
      <alignment horizontal="left" vertical="center" wrapText="1"/>
    </xf>
    <xf numFmtId="0" fontId="24" fillId="0" borderId="1" xfId="0" applyFont="1" applyBorder="1" applyAlignment="1">
      <alignment vertical="center" wrapText="1"/>
    </xf>
    <xf numFmtId="0" fontId="18" fillId="0" borderId="1" xfId="0" applyFont="1" applyBorder="1" applyAlignment="1">
      <alignment vertical="top" wrapText="1"/>
    </xf>
    <xf numFmtId="0" fontId="21" fillId="7" borderId="1" xfId="0" applyFont="1" applyFill="1" applyBorder="1" applyAlignment="1">
      <alignment horizontal="left" vertical="center" wrapText="1"/>
    </xf>
    <xf numFmtId="0" fontId="14" fillId="7" borderId="1" xfId="0" applyFont="1" applyFill="1" applyBorder="1" applyAlignment="1">
      <alignment horizontal="left" vertical="top" wrapText="1"/>
    </xf>
    <xf numFmtId="0" fontId="18" fillId="7" borderId="1" xfId="0" applyFont="1" applyFill="1" applyBorder="1" applyAlignment="1">
      <alignment horizontal="left" vertical="top" wrapText="1"/>
    </xf>
    <xf numFmtId="0" fontId="24" fillId="2"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24" fillId="7"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8" fillId="2" borderId="1" xfId="0" applyFont="1" applyFill="1" applyBorder="1" applyAlignment="1">
      <alignment vertical="top" wrapText="1"/>
    </xf>
    <xf numFmtId="0" fontId="21" fillId="2" borderId="1" xfId="0" applyFont="1" applyFill="1" applyBorder="1" applyAlignment="1">
      <alignment horizontal="left" vertical="center"/>
    </xf>
    <xf numFmtId="0" fontId="21" fillId="2" borderId="1" xfId="0" applyFont="1" applyFill="1" applyBorder="1" applyAlignment="1">
      <alignment vertical="center" wrapText="1"/>
    </xf>
    <xf numFmtId="0" fontId="19"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4" fillId="0" borderId="0" xfId="0" applyFont="1" applyBorder="1"/>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horizontal="center"/>
    </xf>
    <xf numFmtId="0" fontId="28" fillId="0" borderId="1" xfId="0" applyFont="1" applyBorder="1" applyAlignment="1">
      <alignment horizontal="center" vertical="center"/>
    </xf>
    <xf numFmtId="0" fontId="20"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5" fillId="3" borderId="1" xfId="0" applyFont="1" applyFill="1" applyBorder="1" applyAlignment="1">
      <alignment horizontal="center" vertical="center"/>
    </xf>
    <xf numFmtId="0" fontId="13" fillId="0" borderId="1" xfId="0" applyFont="1" applyBorder="1" applyAlignment="1">
      <alignment horizontal="center" vertical="center" textRotation="90" wrapText="1"/>
    </xf>
    <xf numFmtId="0" fontId="15" fillId="3"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1">
    <cellStyle name="Normal" xfId="0" builtinId="0"/>
  </cellStyles>
  <dxfs count="71">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495425</xdr:colOff>
      <xdr:row>0</xdr:row>
      <xdr:rowOff>161926</xdr:rowOff>
    </xdr:from>
    <xdr:to>
      <xdr:col>1</xdr:col>
      <xdr:colOff>4390061</xdr:colOff>
      <xdr:row>2</xdr:row>
      <xdr:rowOff>361950</xdr:rowOff>
    </xdr:to>
    <xdr:pic>
      <xdr:nvPicPr>
        <xdr:cNvPr id="2" name="2 Imagen">
          <a:extLst>
            <a:ext uri="{FF2B5EF4-FFF2-40B4-BE49-F238E27FC236}">
              <a16:creationId xmlns:a16="http://schemas.microsoft.com/office/drawing/2014/main" id="{E28874F2-249E-41C2-9EC5-6194396200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425" y="161926"/>
          <a:ext cx="6504486" cy="1457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ro/AppData/Local/Microsoft/Windows/INetCache/Content.Outlook/2GE8IUNS/MAPA%20DE%20RIESGOS%20DE%20PROCESO%20VALIDADO%20NIVEL%20NAL%20(2018-1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MATRIZ DE CALOR"/>
      <sheetName val="CALIFICACIÓN CONTROLES"/>
      <sheetName val="tablas"/>
      <sheetName val="Hoja1"/>
      <sheetName val="Objetivo Proceso"/>
      <sheetName val="Tipología de riesgos"/>
      <sheetName val="LINEAMIEN MATERIA R. PROCESO"/>
      <sheetName val="LINEAM  MATERIA R. CORRUPCIÓ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85" t="s">
        <v>1</v>
      </c>
      <c r="B1" s="86"/>
      <c r="C1" s="86"/>
      <c r="D1" s="86"/>
      <c r="E1" s="86"/>
      <c r="F1" s="86"/>
      <c r="G1" s="87"/>
    </row>
    <row r="2" spans="1:7" ht="36.75" customHeight="1" x14ac:dyDescent="0.25">
      <c r="A2" s="1" t="s">
        <v>2</v>
      </c>
      <c r="B2" s="93" t="s">
        <v>23</v>
      </c>
      <c r="C2" s="94"/>
      <c r="D2" s="95"/>
      <c r="E2" s="93" t="s">
        <v>23</v>
      </c>
      <c r="F2" s="94"/>
      <c r="G2" s="95"/>
    </row>
    <row r="3" spans="1:7" ht="60.75" customHeight="1" x14ac:dyDescent="0.25">
      <c r="A3" s="1" t="s">
        <v>3</v>
      </c>
      <c r="B3" s="88" t="s">
        <v>22</v>
      </c>
      <c r="C3" s="89"/>
      <c r="D3" s="89"/>
      <c r="E3" s="89"/>
      <c r="F3" s="89"/>
      <c r="G3" s="90"/>
    </row>
    <row r="4" spans="1:7" ht="39.75" customHeight="1" x14ac:dyDescent="0.25">
      <c r="A4" s="92" t="s">
        <v>19</v>
      </c>
      <c r="B4" s="92" t="s">
        <v>0</v>
      </c>
      <c r="C4" s="91" t="s">
        <v>16</v>
      </c>
      <c r="D4" s="92" t="s">
        <v>5</v>
      </c>
      <c r="E4" s="92" t="s">
        <v>6</v>
      </c>
      <c r="F4" s="91" t="s">
        <v>20</v>
      </c>
      <c r="G4" s="91"/>
    </row>
    <row r="5" spans="1:7" x14ac:dyDescent="0.25">
      <c r="A5" s="92"/>
      <c r="B5" s="92"/>
      <c r="C5" s="91"/>
      <c r="D5" s="92"/>
      <c r="E5" s="92"/>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B8BA-64B7-483A-AF47-40C0E616D14A}">
  <dimension ref="A1:J49"/>
  <sheetViews>
    <sheetView tabSelected="1" view="pageBreakPreview" zoomScale="40" zoomScaleNormal="50" zoomScaleSheetLayoutView="40" workbookViewId="0">
      <selection sqref="A1:B3"/>
    </sheetView>
  </sheetViews>
  <sheetFormatPr baseColWidth="10" defaultRowHeight="15" x14ac:dyDescent="0.25"/>
  <cols>
    <col min="1" max="1" width="39" style="50" customWidth="1"/>
    <col min="2" max="2" width="70" customWidth="1"/>
    <col min="3" max="3" width="26.42578125" bestFit="1" customWidth="1"/>
    <col min="4" max="4" width="12.5703125" style="37" customWidth="1"/>
    <col min="5" max="5" width="90.42578125" style="37" customWidth="1"/>
    <col min="6" max="6" width="13.85546875" style="37" customWidth="1"/>
    <col min="7" max="7" width="63.28515625" style="37" customWidth="1"/>
    <col min="8" max="8" width="45.28515625" style="37" customWidth="1"/>
    <col min="9" max="9" width="32.42578125" style="37" bestFit="1" customWidth="1"/>
  </cols>
  <sheetData>
    <row r="1" spans="1:9" ht="54" customHeight="1" x14ac:dyDescent="0.25">
      <c r="A1" s="96"/>
      <c r="B1" s="96"/>
      <c r="C1" s="97" t="s">
        <v>156</v>
      </c>
      <c r="D1" s="97"/>
      <c r="E1" s="97"/>
      <c r="F1" s="97"/>
      <c r="G1" s="97"/>
      <c r="H1" s="97"/>
      <c r="I1" s="97"/>
    </row>
    <row r="2" spans="1:9" ht="44.25" customHeight="1" x14ac:dyDescent="0.25">
      <c r="A2" s="96"/>
      <c r="B2" s="96"/>
      <c r="C2" s="98" t="s">
        <v>137</v>
      </c>
      <c r="D2" s="98"/>
      <c r="E2" s="98"/>
      <c r="F2" s="98"/>
      <c r="G2" s="98"/>
      <c r="H2" s="98"/>
      <c r="I2" s="98"/>
    </row>
    <row r="3" spans="1:9" ht="40.5" customHeight="1" x14ac:dyDescent="0.25">
      <c r="A3" s="96"/>
      <c r="B3" s="96"/>
      <c r="C3" s="98"/>
      <c r="D3" s="98"/>
      <c r="E3" s="98"/>
      <c r="F3" s="98"/>
      <c r="G3" s="98"/>
      <c r="H3" s="98"/>
      <c r="I3" s="98"/>
    </row>
    <row r="4" spans="1:9" ht="34.5" customHeight="1" x14ac:dyDescent="0.25">
      <c r="A4" s="99" t="s">
        <v>18</v>
      </c>
      <c r="B4" s="99"/>
      <c r="C4" s="99"/>
      <c r="D4" s="103" t="s">
        <v>158</v>
      </c>
      <c r="E4" s="100" t="s">
        <v>11</v>
      </c>
      <c r="F4" s="103" t="s">
        <v>159</v>
      </c>
      <c r="G4" s="100" t="s">
        <v>12</v>
      </c>
      <c r="H4" s="100" t="s">
        <v>24</v>
      </c>
      <c r="I4" s="100" t="s">
        <v>13</v>
      </c>
    </row>
    <row r="5" spans="1:9" ht="39" customHeight="1" x14ac:dyDescent="0.25">
      <c r="A5" s="100" t="s">
        <v>157</v>
      </c>
      <c r="B5" s="100" t="s">
        <v>4</v>
      </c>
      <c r="C5" s="100" t="s">
        <v>16</v>
      </c>
      <c r="D5" s="103"/>
      <c r="E5" s="100"/>
      <c r="F5" s="103"/>
      <c r="G5" s="100"/>
      <c r="H5" s="100"/>
      <c r="I5" s="100"/>
    </row>
    <row r="6" spans="1:9" ht="113.25" customHeight="1" x14ac:dyDescent="0.25">
      <c r="A6" s="100"/>
      <c r="B6" s="100"/>
      <c r="C6" s="100"/>
      <c r="D6" s="103"/>
      <c r="E6" s="100"/>
      <c r="F6" s="103"/>
      <c r="G6" s="100"/>
      <c r="H6" s="100"/>
      <c r="I6" s="100"/>
    </row>
    <row r="7" spans="1:9" ht="90" customHeight="1" x14ac:dyDescent="0.25">
      <c r="A7" s="101" t="s">
        <v>138</v>
      </c>
      <c r="B7" s="54" t="s">
        <v>27</v>
      </c>
      <c r="C7" s="104" t="s">
        <v>160</v>
      </c>
      <c r="D7" s="104"/>
      <c r="E7" s="104"/>
      <c r="F7" s="104"/>
      <c r="G7" s="104"/>
      <c r="H7" s="104"/>
      <c r="I7" s="104"/>
    </row>
    <row r="8" spans="1:9" ht="75" customHeight="1" x14ac:dyDescent="0.25">
      <c r="A8" s="101"/>
      <c r="B8" s="54" t="s">
        <v>28</v>
      </c>
      <c r="C8" s="104"/>
      <c r="D8" s="104"/>
      <c r="E8" s="104"/>
      <c r="F8" s="104"/>
      <c r="G8" s="104"/>
      <c r="H8" s="104"/>
      <c r="I8" s="104"/>
    </row>
    <row r="9" spans="1:9" s="35" customFormat="1" ht="88.5" customHeight="1" x14ac:dyDescent="0.25">
      <c r="A9" s="101"/>
      <c r="B9" s="54" t="s">
        <v>29</v>
      </c>
      <c r="C9" s="104"/>
      <c r="D9" s="104"/>
      <c r="E9" s="104"/>
      <c r="F9" s="104"/>
      <c r="G9" s="104"/>
      <c r="H9" s="104"/>
      <c r="I9" s="104"/>
    </row>
    <row r="10" spans="1:9" s="84" customFormat="1" ht="60.75" x14ac:dyDescent="0.2">
      <c r="A10" s="53" t="s">
        <v>139</v>
      </c>
      <c r="B10" s="54" t="s">
        <v>30</v>
      </c>
      <c r="C10" s="102" t="s">
        <v>160</v>
      </c>
      <c r="D10" s="102"/>
      <c r="E10" s="102"/>
      <c r="F10" s="102"/>
      <c r="G10" s="102"/>
      <c r="H10" s="102"/>
      <c r="I10" s="102"/>
    </row>
    <row r="11" spans="1:9" s="35" customFormat="1" ht="170.25" customHeight="1" x14ac:dyDescent="0.25">
      <c r="A11" s="53" t="s">
        <v>140</v>
      </c>
      <c r="B11" s="54" t="s">
        <v>31</v>
      </c>
      <c r="C11" s="55" t="s">
        <v>32</v>
      </c>
      <c r="D11" s="53" t="s">
        <v>25</v>
      </c>
      <c r="E11" s="41" t="s">
        <v>33</v>
      </c>
      <c r="F11" s="53" t="s">
        <v>25</v>
      </c>
      <c r="G11" s="56" t="s">
        <v>34</v>
      </c>
      <c r="H11" s="41" t="s">
        <v>35</v>
      </c>
      <c r="I11" s="41" t="s">
        <v>36</v>
      </c>
    </row>
    <row r="12" spans="1:9" s="35" customFormat="1" ht="195" x14ac:dyDescent="0.25">
      <c r="A12" s="101" t="s">
        <v>141</v>
      </c>
      <c r="B12" s="57" t="s">
        <v>37</v>
      </c>
      <c r="C12" s="55" t="s">
        <v>38</v>
      </c>
      <c r="D12" s="58" t="s">
        <v>39</v>
      </c>
      <c r="E12" s="41" t="s">
        <v>40</v>
      </c>
      <c r="F12" s="59" t="s">
        <v>39</v>
      </c>
      <c r="G12" s="56" t="s">
        <v>41</v>
      </c>
      <c r="H12" s="41" t="s">
        <v>42</v>
      </c>
      <c r="I12" s="41" t="s">
        <v>43</v>
      </c>
    </row>
    <row r="13" spans="1:9" s="35" customFormat="1" ht="66.75" customHeight="1" x14ac:dyDescent="0.25">
      <c r="A13" s="101"/>
      <c r="B13" s="57" t="s">
        <v>44</v>
      </c>
      <c r="C13" s="102" t="s">
        <v>160</v>
      </c>
      <c r="D13" s="102"/>
      <c r="E13" s="102"/>
      <c r="F13" s="102"/>
      <c r="G13" s="102"/>
      <c r="H13" s="102"/>
      <c r="I13" s="102"/>
    </row>
    <row r="14" spans="1:9" s="35" customFormat="1" ht="261" customHeight="1" x14ac:dyDescent="0.25">
      <c r="A14" s="101"/>
      <c r="B14" s="60" t="s">
        <v>46</v>
      </c>
      <c r="C14" s="55" t="s">
        <v>45</v>
      </c>
      <c r="D14" s="51" t="s">
        <v>39</v>
      </c>
      <c r="E14" s="41" t="s">
        <v>47</v>
      </c>
      <c r="F14" s="51" t="s">
        <v>39</v>
      </c>
      <c r="G14" s="40" t="s">
        <v>48</v>
      </c>
      <c r="H14" s="41" t="s">
        <v>49</v>
      </c>
      <c r="I14" s="41" t="s">
        <v>50</v>
      </c>
    </row>
    <row r="15" spans="1:9" ht="165.75" customHeight="1" x14ac:dyDescent="0.25">
      <c r="A15" s="101"/>
      <c r="B15" s="60" t="s">
        <v>51</v>
      </c>
      <c r="C15" s="55" t="s">
        <v>45</v>
      </c>
      <c r="D15" s="51" t="s">
        <v>39</v>
      </c>
      <c r="E15" s="40" t="s">
        <v>52</v>
      </c>
      <c r="F15" s="61" t="s">
        <v>25</v>
      </c>
      <c r="G15" s="40" t="s">
        <v>53</v>
      </c>
      <c r="H15" s="41" t="s">
        <v>54</v>
      </c>
      <c r="I15" s="41" t="s">
        <v>55</v>
      </c>
    </row>
    <row r="16" spans="1:9" ht="51.75" customHeight="1" x14ac:dyDescent="0.25">
      <c r="A16" s="101" t="s">
        <v>142</v>
      </c>
      <c r="B16" s="62" t="s">
        <v>56</v>
      </c>
      <c r="C16" s="105" t="s">
        <v>161</v>
      </c>
      <c r="D16" s="105"/>
      <c r="E16" s="105"/>
      <c r="F16" s="105"/>
      <c r="G16" s="105"/>
      <c r="H16" s="105"/>
      <c r="I16" s="105"/>
    </row>
    <row r="17" spans="1:9" s="35" customFormat="1" ht="186.75" customHeight="1" x14ac:dyDescent="0.25">
      <c r="A17" s="101"/>
      <c r="B17" s="62" t="s">
        <v>58</v>
      </c>
      <c r="C17" s="55" t="s">
        <v>57</v>
      </c>
      <c r="D17" s="53" t="s">
        <v>39</v>
      </c>
      <c r="E17" s="63" t="s">
        <v>59</v>
      </c>
      <c r="F17" s="53" t="s">
        <v>25</v>
      </c>
      <c r="G17" s="63" t="s">
        <v>60</v>
      </c>
      <c r="H17" s="64" t="s">
        <v>61</v>
      </c>
      <c r="I17" s="63" t="s">
        <v>62</v>
      </c>
    </row>
    <row r="18" spans="1:9" s="35" customFormat="1" ht="196.5" customHeight="1" x14ac:dyDescent="0.25">
      <c r="A18" s="101" t="s">
        <v>143</v>
      </c>
      <c r="B18" s="54" t="s">
        <v>63</v>
      </c>
      <c r="C18" s="55" t="s">
        <v>64</v>
      </c>
      <c r="D18" s="53" t="s">
        <v>39</v>
      </c>
      <c r="E18" s="39" t="s">
        <v>65</v>
      </c>
      <c r="F18" s="53" t="s">
        <v>39</v>
      </c>
      <c r="G18" s="39" t="s">
        <v>66</v>
      </c>
      <c r="H18" s="38" t="s">
        <v>67</v>
      </c>
      <c r="I18" s="38" t="s">
        <v>165</v>
      </c>
    </row>
    <row r="19" spans="1:9" s="35" customFormat="1" ht="162" customHeight="1" x14ac:dyDescent="0.25">
      <c r="A19" s="101"/>
      <c r="B19" s="54" t="s">
        <v>68</v>
      </c>
      <c r="C19" s="55" t="s">
        <v>64</v>
      </c>
      <c r="D19" s="53" t="s">
        <v>39</v>
      </c>
      <c r="E19" s="38" t="s">
        <v>69</v>
      </c>
      <c r="F19" s="53" t="s">
        <v>39</v>
      </c>
      <c r="G19" s="39" t="s">
        <v>70</v>
      </c>
      <c r="H19" s="38" t="s">
        <v>71</v>
      </c>
      <c r="I19" s="39" t="s">
        <v>72</v>
      </c>
    </row>
    <row r="20" spans="1:9" s="35" customFormat="1" ht="227.25" customHeight="1" x14ac:dyDescent="0.25">
      <c r="A20" s="101"/>
      <c r="B20" s="54" t="s">
        <v>73</v>
      </c>
      <c r="C20" s="55" t="s">
        <v>64</v>
      </c>
      <c r="D20" s="53" t="s">
        <v>39</v>
      </c>
      <c r="E20" s="38" t="s">
        <v>74</v>
      </c>
      <c r="F20" s="53" t="s">
        <v>39</v>
      </c>
      <c r="G20" s="38" t="s">
        <v>75</v>
      </c>
      <c r="H20" s="38" t="s">
        <v>76</v>
      </c>
      <c r="I20" s="39" t="s">
        <v>77</v>
      </c>
    </row>
    <row r="21" spans="1:9" s="36" customFormat="1" ht="78" customHeight="1" x14ac:dyDescent="0.2">
      <c r="A21" s="101" t="s">
        <v>144</v>
      </c>
      <c r="B21" s="62" t="s">
        <v>78</v>
      </c>
      <c r="C21" s="102" t="s">
        <v>160</v>
      </c>
      <c r="D21" s="102"/>
      <c r="E21" s="102"/>
      <c r="F21" s="102"/>
      <c r="G21" s="102"/>
      <c r="H21" s="102"/>
      <c r="I21" s="102"/>
    </row>
    <row r="22" spans="1:9" s="36" customFormat="1" ht="165" x14ac:dyDescent="0.2">
      <c r="A22" s="101"/>
      <c r="B22" s="54" t="s">
        <v>79</v>
      </c>
      <c r="C22" s="55" t="s">
        <v>26</v>
      </c>
      <c r="D22" s="53" t="s">
        <v>39</v>
      </c>
      <c r="E22" s="38" t="s">
        <v>80</v>
      </c>
      <c r="F22" s="53" t="s">
        <v>39</v>
      </c>
      <c r="G22" s="38" t="s">
        <v>81</v>
      </c>
      <c r="H22" s="65" t="s">
        <v>82</v>
      </c>
      <c r="I22" s="38" t="s">
        <v>83</v>
      </c>
    </row>
    <row r="23" spans="1:9" ht="86.25" customHeight="1" x14ac:dyDescent="0.25">
      <c r="A23" s="101" t="s">
        <v>145</v>
      </c>
      <c r="B23" s="66" t="s">
        <v>163</v>
      </c>
      <c r="C23" s="102" t="s">
        <v>160</v>
      </c>
      <c r="D23" s="102"/>
      <c r="E23" s="102"/>
      <c r="F23" s="102"/>
      <c r="G23" s="102"/>
      <c r="H23" s="102"/>
      <c r="I23" s="102"/>
    </row>
    <row r="24" spans="1:9" ht="75" customHeight="1" x14ac:dyDescent="0.25">
      <c r="A24" s="101"/>
      <c r="B24" s="54" t="s">
        <v>162</v>
      </c>
      <c r="C24" s="102"/>
      <c r="D24" s="102"/>
      <c r="E24" s="102"/>
      <c r="F24" s="102"/>
      <c r="G24" s="102"/>
      <c r="H24" s="102"/>
      <c r="I24" s="102"/>
    </row>
    <row r="25" spans="1:9" ht="100.5" customHeight="1" x14ac:dyDescent="0.25">
      <c r="A25" s="101"/>
      <c r="B25" s="54" t="s">
        <v>84</v>
      </c>
      <c r="C25" s="102"/>
      <c r="D25" s="102"/>
      <c r="E25" s="102"/>
      <c r="F25" s="102"/>
      <c r="G25" s="102"/>
      <c r="H25" s="102"/>
      <c r="I25" s="102"/>
    </row>
    <row r="26" spans="1:9" ht="119.25" customHeight="1" x14ac:dyDescent="0.25">
      <c r="A26" s="101" t="s">
        <v>146</v>
      </c>
      <c r="B26" s="62" t="s">
        <v>85</v>
      </c>
      <c r="C26" s="105" t="s">
        <v>161</v>
      </c>
      <c r="D26" s="105"/>
      <c r="E26" s="105"/>
      <c r="F26" s="105"/>
      <c r="G26" s="105"/>
      <c r="H26" s="105"/>
      <c r="I26" s="105"/>
    </row>
    <row r="27" spans="1:9" ht="53.25" customHeight="1" x14ac:dyDescent="0.25">
      <c r="A27" s="101"/>
      <c r="B27" s="66" t="s">
        <v>88</v>
      </c>
      <c r="C27" s="102" t="s">
        <v>160</v>
      </c>
      <c r="D27" s="102"/>
      <c r="E27" s="102"/>
      <c r="F27" s="102"/>
      <c r="G27" s="102"/>
      <c r="H27" s="102"/>
      <c r="I27" s="102"/>
    </row>
    <row r="28" spans="1:9" ht="69.75" customHeight="1" x14ac:dyDescent="0.25">
      <c r="A28" s="101"/>
      <c r="B28" s="66" t="s">
        <v>89</v>
      </c>
      <c r="C28" s="102" t="s">
        <v>160</v>
      </c>
      <c r="D28" s="102"/>
      <c r="E28" s="102"/>
      <c r="F28" s="102"/>
      <c r="G28" s="102"/>
      <c r="H28" s="102"/>
      <c r="I28" s="102"/>
    </row>
    <row r="29" spans="1:9" ht="270.75" customHeight="1" x14ac:dyDescent="0.25">
      <c r="A29" s="101"/>
      <c r="B29" s="66" t="s">
        <v>164</v>
      </c>
      <c r="C29" s="55" t="s">
        <v>87</v>
      </c>
      <c r="D29" s="52" t="s">
        <v>25</v>
      </c>
      <c r="E29" s="39" t="s">
        <v>90</v>
      </c>
      <c r="F29" s="52" t="s">
        <v>25</v>
      </c>
      <c r="G29" s="39" t="s">
        <v>91</v>
      </c>
      <c r="H29" s="39" t="s">
        <v>92</v>
      </c>
      <c r="I29" s="39" t="s">
        <v>93</v>
      </c>
    </row>
    <row r="30" spans="1:9" ht="119.25" customHeight="1" x14ac:dyDescent="0.25">
      <c r="A30" s="101"/>
      <c r="B30" s="62" t="s">
        <v>94</v>
      </c>
      <c r="C30" s="105" t="s">
        <v>161</v>
      </c>
      <c r="D30" s="105"/>
      <c r="E30" s="105"/>
      <c r="F30" s="105"/>
      <c r="G30" s="105"/>
      <c r="H30" s="105"/>
      <c r="I30" s="105"/>
    </row>
    <row r="31" spans="1:9" ht="76.5" customHeight="1" x14ac:dyDescent="0.25">
      <c r="A31" s="101"/>
      <c r="B31" s="62" t="s">
        <v>95</v>
      </c>
      <c r="C31" s="102" t="s">
        <v>160</v>
      </c>
      <c r="D31" s="102"/>
      <c r="E31" s="102"/>
      <c r="F31" s="102"/>
      <c r="G31" s="102"/>
      <c r="H31" s="102"/>
      <c r="I31" s="102"/>
    </row>
    <row r="32" spans="1:9" s="42" customFormat="1" ht="234" customHeight="1" x14ac:dyDescent="0.25">
      <c r="A32" s="101" t="s">
        <v>147</v>
      </c>
      <c r="B32" s="67" t="s">
        <v>96</v>
      </c>
      <c r="C32" s="55" t="s">
        <v>57</v>
      </c>
      <c r="D32" s="59" t="s">
        <v>39</v>
      </c>
      <c r="E32" s="38" t="s">
        <v>97</v>
      </c>
      <c r="F32" s="61" t="s">
        <v>25</v>
      </c>
      <c r="G32" s="38" t="s">
        <v>98</v>
      </c>
      <c r="H32" s="68" t="s">
        <v>86</v>
      </c>
      <c r="I32" s="38" t="s">
        <v>99</v>
      </c>
    </row>
    <row r="33" spans="1:10" s="42" customFormat="1" ht="123.75" customHeight="1" x14ac:dyDescent="0.25">
      <c r="A33" s="101"/>
      <c r="B33" s="69" t="s">
        <v>100</v>
      </c>
      <c r="C33" s="102" t="s">
        <v>160</v>
      </c>
      <c r="D33" s="102"/>
      <c r="E33" s="102"/>
      <c r="F33" s="102"/>
      <c r="G33" s="102"/>
      <c r="H33" s="102"/>
      <c r="I33" s="102"/>
    </row>
    <row r="34" spans="1:10" s="43" customFormat="1" ht="275.25" customHeight="1" x14ac:dyDescent="0.25">
      <c r="A34" s="53" t="s">
        <v>148</v>
      </c>
      <c r="B34" s="70" t="s">
        <v>101</v>
      </c>
      <c r="C34" s="55" t="s">
        <v>57</v>
      </c>
      <c r="D34" s="59" t="s">
        <v>39</v>
      </c>
      <c r="E34" s="71" t="s">
        <v>102</v>
      </c>
      <c r="F34" s="59" t="s">
        <v>39</v>
      </c>
      <c r="G34" s="39" t="s">
        <v>103</v>
      </c>
      <c r="H34" s="39" t="s">
        <v>104</v>
      </c>
      <c r="I34" s="39" t="s">
        <v>105</v>
      </c>
    </row>
    <row r="35" spans="1:10" ht="120" x14ac:dyDescent="0.25">
      <c r="A35" s="101" t="s">
        <v>149</v>
      </c>
      <c r="B35" s="72" t="s">
        <v>106</v>
      </c>
      <c r="C35" s="55" t="s">
        <v>26</v>
      </c>
      <c r="D35" s="59" t="s">
        <v>39</v>
      </c>
      <c r="E35" s="73" t="s">
        <v>107</v>
      </c>
      <c r="F35" s="61" t="s">
        <v>25</v>
      </c>
      <c r="G35" s="74" t="s">
        <v>108</v>
      </c>
      <c r="H35" s="74" t="s">
        <v>109</v>
      </c>
      <c r="I35" s="73" t="s">
        <v>110</v>
      </c>
      <c r="J35" s="44"/>
    </row>
    <row r="36" spans="1:10" ht="117" customHeight="1" x14ac:dyDescent="0.25">
      <c r="A36" s="101"/>
      <c r="B36" s="75" t="s">
        <v>111</v>
      </c>
      <c r="C36" s="105" t="s">
        <v>161</v>
      </c>
      <c r="D36" s="105"/>
      <c r="E36" s="105"/>
      <c r="F36" s="105"/>
      <c r="G36" s="105"/>
      <c r="H36" s="105"/>
      <c r="I36" s="105"/>
    </row>
    <row r="37" spans="1:10" ht="63.75" customHeight="1" x14ac:dyDescent="0.25">
      <c r="A37" s="101"/>
      <c r="B37" s="76" t="s">
        <v>112</v>
      </c>
      <c r="C37" s="102" t="s">
        <v>160</v>
      </c>
      <c r="D37" s="102"/>
      <c r="E37" s="102"/>
      <c r="F37" s="102"/>
      <c r="G37" s="102"/>
      <c r="H37" s="102"/>
      <c r="I37" s="102"/>
    </row>
    <row r="38" spans="1:10" ht="78.75" customHeight="1" x14ac:dyDescent="0.25">
      <c r="A38" s="101"/>
      <c r="B38" s="77" t="s">
        <v>113</v>
      </c>
      <c r="C38" s="102"/>
      <c r="D38" s="102"/>
      <c r="E38" s="102"/>
      <c r="F38" s="102"/>
      <c r="G38" s="102"/>
      <c r="H38" s="102"/>
      <c r="I38" s="102"/>
    </row>
    <row r="39" spans="1:10" s="43" customFormat="1" ht="92.25" customHeight="1" x14ac:dyDescent="0.25">
      <c r="A39" s="101" t="s">
        <v>150</v>
      </c>
      <c r="B39" s="66" t="s">
        <v>114</v>
      </c>
      <c r="C39" s="105" t="s">
        <v>161</v>
      </c>
      <c r="D39" s="105"/>
      <c r="E39" s="105"/>
      <c r="F39" s="105"/>
      <c r="G39" s="105"/>
      <c r="H39" s="105"/>
      <c r="I39" s="105"/>
    </row>
    <row r="40" spans="1:10" ht="79.5" customHeight="1" x14ac:dyDescent="0.25">
      <c r="A40" s="101"/>
      <c r="B40" s="78" t="s">
        <v>115</v>
      </c>
      <c r="C40" s="102" t="s">
        <v>160</v>
      </c>
      <c r="D40" s="102"/>
      <c r="E40" s="102"/>
      <c r="F40" s="102"/>
      <c r="G40" s="102"/>
      <c r="H40" s="102"/>
      <c r="I40" s="102"/>
    </row>
    <row r="41" spans="1:10" ht="99" customHeight="1" x14ac:dyDescent="0.25">
      <c r="A41" s="53" t="s">
        <v>151</v>
      </c>
      <c r="B41" s="78" t="s">
        <v>116</v>
      </c>
      <c r="C41" s="105" t="s">
        <v>161</v>
      </c>
      <c r="D41" s="105"/>
      <c r="E41" s="105"/>
      <c r="F41" s="105"/>
      <c r="G41" s="105"/>
      <c r="H41" s="105"/>
      <c r="I41" s="105"/>
    </row>
    <row r="42" spans="1:10" s="42" customFormat="1" ht="145.5" customHeight="1" x14ac:dyDescent="0.25">
      <c r="A42" s="101" t="s">
        <v>152</v>
      </c>
      <c r="B42" s="62" t="s">
        <v>117</v>
      </c>
      <c r="C42" s="55" t="s">
        <v>26</v>
      </c>
      <c r="D42" s="53" t="s">
        <v>39</v>
      </c>
      <c r="E42" s="38" t="s">
        <v>118</v>
      </c>
      <c r="F42" s="53" t="s">
        <v>39</v>
      </c>
      <c r="G42" s="39" t="s">
        <v>119</v>
      </c>
      <c r="H42" s="39" t="s">
        <v>120</v>
      </c>
      <c r="I42" s="39" t="s">
        <v>121</v>
      </c>
    </row>
    <row r="43" spans="1:10" s="42" customFormat="1" ht="111.75" customHeight="1" x14ac:dyDescent="0.25">
      <c r="A43" s="101"/>
      <c r="B43" s="54" t="s">
        <v>122</v>
      </c>
      <c r="C43" s="55" t="s">
        <v>26</v>
      </c>
      <c r="D43" s="59" t="s">
        <v>39</v>
      </c>
      <c r="E43" s="38" t="s">
        <v>123</v>
      </c>
      <c r="F43" s="59" t="s">
        <v>39</v>
      </c>
      <c r="G43" s="71" t="s">
        <v>124</v>
      </c>
      <c r="H43" s="71" t="s">
        <v>125</v>
      </c>
      <c r="I43" s="63" t="s">
        <v>126</v>
      </c>
    </row>
    <row r="44" spans="1:10" ht="390" x14ac:dyDescent="0.25">
      <c r="A44" s="53" t="s">
        <v>153</v>
      </c>
      <c r="B44" s="70" t="s">
        <v>127</v>
      </c>
      <c r="C44" s="55" t="s">
        <v>128</v>
      </c>
      <c r="D44" s="53" t="s">
        <v>39</v>
      </c>
      <c r="E44" s="79" t="s">
        <v>166</v>
      </c>
      <c r="F44" s="53" t="s">
        <v>25</v>
      </c>
      <c r="G44" s="71" t="s">
        <v>129</v>
      </c>
      <c r="H44" s="71" t="s">
        <v>130</v>
      </c>
      <c r="I44" s="79" t="s">
        <v>131</v>
      </c>
    </row>
    <row r="45" spans="1:10" ht="99" customHeight="1" x14ac:dyDescent="0.25">
      <c r="A45" s="53" t="s">
        <v>154</v>
      </c>
      <c r="B45" s="54" t="s">
        <v>132</v>
      </c>
      <c r="C45" s="105" t="s">
        <v>161</v>
      </c>
      <c r="D45" s="105"/>
      <c r="E45" s="105"/>
      <c r="F45" s="105"/>
      <c r="G45" s="105"/>
      <c r="H45" s="105"/>
      <c r="I45" s="105"/>
    </row>
    <row r="46" spans="1:10" ht="60" customHeight="1" x14ac:dyDescent="0.25">
      <c r="A46" s="101" t="s">
        <v>155</v>
      </c>
      <c r="B46" s="78" t="s">
        <v>133</v>
      </c>
      <c r="C46" s="102" t="s">
        <v>160</v>
      </c>
      <c r="D46" s="102"/>
      <c r="E46" s="102"/>
      <c r="F46" s="102"/>
      <c r="G46" s="102"/>
      <c r="H46" s="102"/>
      <c r="I46" s="102"/>
      <c r="J46" s="49"/>
    </row>
    <row r="47" spans="1:10" ht="60" customHeight="1" x14ac:dyDescent="0.25">
      <c r="A47" s="101"/>
      <c r="B47" s="80" t="s">
        <v>134</v>
      </c>
      <c r="C47" s="102"/>
      <c r="D47" s="102"/>
      <c r="E47" s="102"/>
      <c r="F47" s="102"/>
      <c r="G47" s="102"/>
      <c r="H47" s="102"/>
      <c r="I47" s="102"/>
    </row>
    <row r="48" spans="1:10" ht="60" x14ac:dyDescent="0.25">
      <c r="A48" s="101"/>
      <c r="B48" s="81" t="s">
        <v>135</v>
      </c>
      <c r="C48" s="102"/>
      <c r="D48" s="102"/>
      <c r="E48" s="102"/>
      <c r="F48" s="102"/>
      <c r="G48" s="102"/>
      <c r="H48" s="102"/>
      <c r="I48" s="102"/>
      <c r="J48" s="50" t="s">
        <v>136</v>
      </c>
    </row>
    <row r="49" spans="1:9" ht="89.25" customHeight="1" x14ac:dyDescent="0.25">
      <c r="A49" s="82" t="s">
        <v>167</v>
      </c>
      <c r="B49" s="83">
        <v>16</v>
      </c>
      <c r="C49" s="45"/>
      <c r="D49" s="47"/>
      <c r="E49" s="46"/>
      <c r="F49" s="47"/>
      <c r="G49" s="48"/>
      <c r="H49" s="48"/>
      <c r="I49" s="46"/>
    </row>
  </sheetData>
  <mergeCells count="44">
    <mergeCell ref="C45:I45"/>
    <mergeCell ref="C46:I48"/>
    <mergeCell ref="C37:I38"/>
    <mergeCell ref="C26:I26"/>
    <mergeCell ref="C30:I30"/>
    <mergeCell ref="C36:I36"/>
    <mergeCell ref="C39:I39"/>
    <mergeCell ref="C41:I41"/>
    <mergeCell ref="C28:I28"/>
    <mergeCell ref="C31:I31"/>
    <mergeCell ref="C33:I33"/>
    <mergeCell ref="C40:I40"/>
    <mergeCell ref="C21:I21"/>
    <mergeCell ref="C23:I25"/>
    <mergeCell ref="C27:I27"/>
    <mergeCell ref="D4:D6"/>
    <mergeCell ref="F4:F6"/>
    <mergeCell ref="C7:I9"/>
    <mergeCell ref="C10:I10"/>
    <mergeCell ref="C13:I13"/>
    <mergeCell ref="C16:I16"/>
    <mergeCell ref="I4:I6"/>
    <mergeCell ref="A46:A48"/>
    <mergeCell ref="A7:A9"/>
    <mergeCell ref="A12:A15"/>
    <mergeCell ref="A16:A17"/>
    <mergeCell ref="A18:A20"/>
    <mergeCell ref="A21:A22"/>
    <mergeCell ref="A23:A25"/>
    <mergeCell ref="A26:A31"/>
    <mergeCell ref="A32:A33"/>
    <mergeCell ref="A35:A38"/>
    <mergeCell ref="A39:A40"/>
    <mergeCell ref="A42:A43"/>
    <mergeCell ref="A1:B3"/>
    <mergeCell ref="C1:I1"/>
    <mergeCell ref="C2:I3"/>
    <mergeCell ref="A4:C4"/>
    <mergeCell ref="E4:E6"/>
    <mergeCell ref="A5:A6"/>
    <mergeCell ref="B5:B6"/>
    <mergeCell ref="C5:C6"/>
    <mergeCell ref="G4:G6"/>
    <mergeCell ref="H4:H6"/>
  </mergeCells>
  <conditionalFormatting sqref="D17 F17 D35 F35">
    <cfRule type="cellIs" dxfId="70" priority="146" operator="equal">
      <formula>"B"</formula>
    </cfRule>
    <cfRule type="cellIs" dxfId="69" priority="147" operator="equal">
      <formula>"M"</formula>
    </cfRule>
    <cfRule type="cellIs" dxfId="68" priority="148" operator="equal">
      <formula>"A"</formula>
    </cfRule>
    <cfRule type="cellIs" dxfId="67" priority="149" operator="equal">
      <formula>"E"</formula>
    </cfRule>
  </conditionalFormatting>
  <conditionalFormatting sqref="D11">
    <cfRule type="cellIs" dxfId="66" priority="122" operator="equal">
      <formula>"B"</formula>
    </cfRule>
    <cfRule type="cellIs" dxfId="65" priority="123" operator="equal">
      <formula>"M"</formula>
    </cfRule>
    <cfRule type="cellIs" dxfId="64" priority="124" operator="equal">
      <formula>"A"</formula>
    </cfRule>
    <cfRule type="cellIs" dxfId="63" priority="125" operator="equal">
      <formula>"E"</formula>
    </cfRule>
  </conditionalFormatting>
  <conditionalFormatting sqref="F11">
    <cfRule type="cellIs" dxfId="62" priority="118" operator="equal">
      <formula>"B"</formula>
    </cfRule>
    <cfRule type="cellIs" dxfId="61" priority="119" operator="equal">
      <formula>"M"</formula>
    </cfRule>
    <cfRule type="cellIs" dxfId="60" priority="120" operator="equal">
      <formula>"A"</formula>
    </cfRule>
    <cfRule type="cellIs" dxfId="59" priority="121" operator="equal">
      <formula>"E"</formula>
    </cfRule>
  </conditionalFormatting>
  <conditionalFormatting sqref="D12">
    <cfRule type="aboveAverage" priority="117"/>
  </conditionalFormatting>
  <conditionalFormatting sqref="D12">
    <cfRule type="beginsWith" dxfId="58" priority="116" operator="beginsWith" text="A">
      <formula>LEFT(D12,LEN("A"))="A"</formula>
    </cfRule>
  </conditionalFormatting>
  <conditionalFormatting sqref="D12">
    <cfRule type="containsText" dxfId="57" priority="111" operator="containsText" text="E">
      <formula>NOT(ISERROR(SEARCH("E",D12)))</formula>
    </cfRule>
    <cfRule type="containsText" dxfId="56" priority="112" operator="containsText" text="A">
      <formula>NOT(ISERROR(SEARCH("A",D12)))</formula>
    </cfRule>
    <cfRule type="containsText" dxfId="55" priority="113" operator="containsText" text="M">
      <formula>NOT(ISERROR(SEARCH("M",D12)))</formula>
    </cfRule>
    <cfRule type="containsText" dxfId="54" priority="114" operator="containsText" text="B">
      <formula>NOT(ISERROR(SEARCH("B",D12)))</formula>
    </cfRule>
  </conditionalFormatting>
  <conditionalFormatting sqref="B32">
    <cfRule type="expression" dxfId="53" priority="109">
      <formula>#REF!="*"</formula>
    </cfRule>
  </conditionalFormatting>
  <conditionalFormatting sqref="B32">
    <cfRule type="expression" dxfId="52" priority="110">
      <formula>#REF!="*"</formula>
    </cfRule>
  </conditionalFormatting>
  <conditionalFormatting sqref="D42">
    <cfRule type="cellIs" dxfId="51" priority="93" operator="equal">
      <formula>"B"</formula>
    </cfRule>
    <cfRule type="cellIs" dxfId="50" priority="94" operator="equal">
      <formula>"M"</formula>
    </cfRule>
    <cfRule type="cellIs" dxfId="49" priority="95" operator="equal">
      <formula>"A"</formula>
    </cfRule>
    <cfRule type="cellIs" dxfId="48" priority="96" operator="equal">
      <formula>"E"</formula>
    </cfRule>
  </conditionalFormatting>
  <conditionalFormatting sqref="F42">
    <cfRule type="cellIs" dxfId="47" priority="89" operator="equal">
      <formula>"B"</formula>
    </cfRule>
    <cfRule type="cellIs" dxfId="46" priority="90" operator="equal">
      <formula>"M"</formula>
    </cfRule>
    <cfRule type="cellIs" dxfId="45" priority="91" operator="equal">
      <formula>"A"</formula>
    </cfRule>
    <cfRule type="cellIs" dxfId="44" priority="92" operator="equal">
      <formula>"E"</formula>
    </cfRule>
  </conditionalFormatting>
  <conditionalFormatting sqref="D44">
    <cfRule type="cellIs" dxfId="43" priority="85" operator="equal">
      <formula>"B"</formula>
    </cfRule>
    <cfRule type="cellIs" dxfId="42" priority="86" operator="equal">
      <formula>"M"</formula>
    </cfRule>
    <cfRule type="cellIs" dxfId="41" priority="87" operator="equal">
      <formula>"A"</formula>
    </cfRule>
    <cfRule type="cellIs" dxfId="40" priority="88" operator="equal">
      <formula>"E"</formula>
    </cfRule>
  </conditionalFormatting>
  <conditionalFormatting sqref="F44">
    <cfRule type="cellIs" dxfId="39" priority="81" operator="equal">
      <formula>"B"</formula>
    </cfRule>
    <cfRule type="cellIs" dxfId="38" priority="82" operator="equal">
      <formula>"M"</formula>
    </cfRule>
    <cfRule type="cellIs" dxfId="37" priority="83" operator="equal">
      <formula>"A"</formula>
    </cfRule>
    <cfRule type="cellIs" dxfId="36" priority="84" operator="equal">
      <formula>"E"</formula>
    </cfRule>
  </conditionalFormatting>
  <conditionalFormatting sqref="D49 F49">
    <cfRule type="cellIs" dxfId="35" priority="77" operator="equal">
      <formula>"B"</formula>
    </cfRule>
    <cfRule type="cellIs" dxfId="34" priority="78" operator="equal">
      <formula>"M"</formula>
    </cfRule>
    <cfRule type="cellIs" dxfId="33" priority="79" operator="equal">
      <formula>"A"</formula>
    </cfRule>
    <cfRule type="cellIs" dxfId="32" priority="80" operator="equal">
      <formula>"E"</formula>
    </cfRule>
  </conditionalFormatting>
  <conditionalFormatting sqref="D18">
    <cfRule type="cellIs" dxfId="31" priority="57" operator="equal">
      <formula>"B"</formula>
    </cfRule>
    <cfRule type="cellIs" dxfId="30" priority="58" operator="equal">
      <formula>"M"</formula>
    </cfRule>
    <cfRule type="cellIs" dxfId="29" priority="59" operator="equal">
      <formula>"A"</formula>
    </cfRule>
    <cfRule type="cellIs" dxfId="28" priority="60" operator="equal">
      <formula>"E"</formula>
    </cfRule>
  </conditionalFormatting>
  <conditionalFormatting sqref="F18">
    <cfRule type="cellIs" dxfId="27" priority="53" operator="equal">
      <formula>"B"</formula>
    </cfRule>
    <cfRule type="cellIs" dxfId="26" priority="54" operator="equal">
      <formula>"M"</formula>
    </cfRule>
    <cfRule type="cellIs" dxfId="25" priority="55" operator="equal">
      <formula>"A"</formula>
    </cfRule>
    <cfRule type="cellIs" dxfId="24" priority="56" operator="equal">
      <formula>"E"</formula>
    </cfRule>
  </conditionalFormatting>
  <conditionalFormatting sqref="D19">
    <cfRule type="cellIs" dxfId="23" priority="49" operator="equal">
      <formula>"B"</formula>
    </cfRule>
    <cfRule type="cellIs" dxfId="22" priority="50" operator="equal">
      <formula>"M"</formula>
    </cfRule>
    <cfRule type="cellIs" dxfId="21" priority="51" operator="equal">
      <formula>"A"</formula>
    </cfRule>
    <cfRule type="cellIs" dxfId="20" priority="52" operator="equal">
      <formula>"E"</formula>
    </cfRule>
  </conditionalFormatting>
  <conditionalFormatting sqref="F19">
    <cfRule type="cellIs" dxfId="19" priority="45" operator="equal">
      <formula>"B"</formula>
    </cfRule>
    <cfRule type="cellIs" dxfId="18" priority="46" operator="equal">
      <formula>"M"</formula>
    </cfRule>
    <cfRule type="cellIs" dxfId="17" priority="47" operator="equal">
      <formula>"A"</formula>
    </cfRule>
    <cfRule type="cellIs" dxfId="16" priority="48" operator="equal">
      <formula>"E"</formula>
    </cfRule>
  </conditionalFormatting>
  <conditionalFormatting sqref="D20">
    <cfRule type="cellIs" dxfId="15" priority="41" operator="equal">
      <formula>"B"</formula>
    </cfRule>
    <cfRule type="cellIs" dxfId="14" priority="42" operator="equal">
      <formula>"M"</formula>
    </cfRule>
    <cfRule type="cellIs" dxfId="13" priority="43" operator="equal">
      <formula>"A"</formula>
    </cfRule>
    <cfRule type="cellIs" dxfId="12" priority="44" operator="equal">
      <formula>"E"</formula>
    </cfRule>
  </conditionalFormatting>
  <conditionalFormatting sqref="F20">
    <cfRule type="cellIs" dxfId="11" priority="37" operator="equal">
      <formula>"B"</formula>
    </cfRule>
    <cfRule type="cellIs" dxfId="10" priority="38" operator="equal">
      <formula>"M"</formula>
    </cfRule>
    <cfRule type="cellIs" dxfId="9" priority="39" operator="equal">
      <formula>"A"</formula>
    </cfRule>
    <cfRule type="cellIs" dxfId="8" priority="40" operator="equal">
      <formula>"E"</formula>
    </cfRule>
  </conditionalFormatting>
  <conditionalFormatting sqref="D22">
    <cfRule type="cellIs" dxfId="7" priority="33" operator="equal">
      <formula>"B"</formula>
    </cfRule>
    <cfRule type="cellIs" dxfId="6" priority="34" operator="equal">
      <formula>"M"</formula>
    </cfRule>
    <cfRule type="cellIs" dxfId="5" priority="35" operator="equal">
      <formula>"A"</formula>
    </cfRule>
    <cfRule type="cellIs" dxfId="4" priority="36" operator="equal">
      <formula>"E"</formula>
    </cfRule>
  </conditionalFormatting>
  <conditionalFormatting sqref="F22">
    <cfRule type="cellIs" dxfId="3" priority="29" operator="equal">
      <formula>"B"</formula>
    </cfRule>
    <cfRule type="cellIs" dxfId="2" priority="30" operator="equal">
      <formula>"M"</formula>
    </cfRule>
    <cfRule type="cellIs" dxfId="1" priority="31" operator="equal">
      <formula>"A"</formula>
    </cfRule>
    <cfRule type="cellIs" dxfId="0" priority="32" operator="equal">
      <formula>"E"</formula>
    </cfRule>
  </conditionalFormatting>
  <printOptions horizontalCentered="1"/>
  <pageMargins left="0.70866141732283472" right="0.51181102362204722" top="0.74803149606299213" bottom="0.74803149606299213" header="0" footer="0.31496062992125984"/>
  <pageSetup paperSize="5" scale="40" orientation="landscape" r:id="rId1"/>
  <rowBreaks count="5" manualBreakCount="5">
    <brk id="11" max="8" man="1"/>
    <brk id="17" max="8" man="1"/>
    <brk id="22" max="8" man="1"/>
    <brk id="34" max="8" man="1"/>
    <brk id="43"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73EF25-C119-40AB-BA1A-77B50AA8FC87}">
          <x14:formula1>
            <xm:f>'C:\Users\alejanro\AppData\Local\Microsoft\Windows\INetCache\Content.Outlook\2GE8IUNS\[MAPA DE RIESGOS DE PROCESO VALIDADO NIVEL NAL (2018-10-18) (2).xlsx]Tipología de riesgos'!#REF!</xm:f>
          </x14:formula1>
          <xm:sqref>C12 C14:C15 C17:C20 C22 C49 C34:C35 C32 C29 C42:C44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112" t="s">
        <v>9</v>
      </c>
      <c r="B1" s="112"/>
      <c r="C1" s="112"/>
      <c r="D1" s="112"/>
      <c r="E1" s="112"/>
      <c r="F1" s="112"/>
      <c r="G1" s="112"/>
      <c r="H1" s="112"/>
    </row>
    <row r="2" spans="1:8" ht="32.25" customHeight="1" x14ac:dyDescent="0.25">
      <c r="A2" s="2" t="s">
        <v>2</v>
      </c>
      <c r="B2" s="93" t="s">
        <v>23</v>
      </c>
      <c r="C2" s="94"/>
      <c r="D2" s="94"/>
      <c r="E2" s="94"/>
      <c r="F2" s="94"/>
      <c r="G2" s="94"/>
      <c r="H2" s="111"/>
    </row>
    <row r="3" spans="1:8" ht="47.25" customHeight="1" x14ac:dyDescent="0.25">
      <c r="A3" s="26" t="s">
        <v>3</v>
      </c>
      <c r="B3" s="108" t="s">
        <v>22</v>
      </c>
      <c r="C3" s="109"/>
      <c r="D3" s="109"/>
      <c r="E3" s="109"/>
      <c r="F3" s="109"/>
      <c r="G3" s="109"/>
      <c r="H3" s="110"/>
    </row>
    <row r="4" spans="1:8" ht="45" customHeight="1" x14ac:dyDescent="0.25">
      <c r="A4" s="92" t="s">
        <v>4</v>
      </c>
      <c r="B4" s="106" t="s">
        <v>0</v>
      </c>
      <c r="C4" s="92" t="s">
        <v>10</v>
      </c>
      <c r="D4" s="92"/>
      <c r="E4" s="106" t="s">
        <v>11</v>
      </c>
      <c r="F4" s="113" t="s">
        <v>17</v>
      </c>
      <c r="G4" s="115" t="s">
        <v>21</v>
      </c>
      <c r="H4" s="115"/>
    </row>
    <row r="5" spans="1:8" ht="26.25" customHeight="1" x14ac:dyDescent="0.25">
      <c r="A5" s="92"/>
      <c r="B5" s="107"/>
      <c r="C5" s="33" t="s">
        <v>7</v>
      </c>
      <c r="D5" s="32" t="s">
        <v>8</v>
      </c>
      <c r="E5" s="107"/>
      <c r="F5" s="114"/>
      <c r="G5" s="34" t="s">
        <v>14</v>
      </c>
      <c r="H5" s="34" t="s">
        <v>15</v>
      </c>
    </row>
    <row r="6" spans="1:8" ht="39.950000000000003" customHeight="1" x14ac:dyDescent="0.25">
      <c r="A6" s="28"/>
      <c r="B6" s="7"/>
      <c r="C6" s="19"/>
      <c r="D6" s="19"/>
      <c r="E6" s="30"/>
      <c r="F6" s="3"/>
      <c r="G6" s="6"/>
      <c r="H6" s="3"/>
    </row>
    <row r="7" spans="1:8" ht="39.950000000000003" customHeight="1" x14ac:dyDescent="0.25">
      <c r="A7" s="120"/>
      <c r="B7" s="126"/>
      <c r="C7" s="128"/>
      <c r="D7" s="128"/>
      <c r="E7" s="118"/>
      <c r="F7" s="116"/>
      <c r="G7" s="116"/>
      <c r="H7" s="116"/>
    </row>
    <row r="8" spans="1:8" ht="39.950000000000003" customHeight="1" x14ac:dyDescent="0.25">
      <c r="A8" s="121"/>
      <c r="B8" s="127"/>
      <c r="C8" s="129"/>
      <c r="D8" s="129"/>
      <c r="E8" s="119"/>
      <c r="F8" s="117"/>
      <c r="G8" s="117"/>
      <c r="H8" s="117"/>
    </row>
    <row r="9" spans="1:8" ht="39.950000000000003" customHeight="1" x14ac:dyDescent="0.25">
      <c r="A9" s="29"/>
      <c r="B9" s="8"/>
      <c r="C9" s="21"/>
      <c r="D9" s="21"/>
      <c r="E9" s="31"/>
      <c r="F9" s="3"/>
      <c r="G9" s="6"/>
      <c r="H9" s="3"/>
    </row>
    <row r="10" spans="1:8" ht="39.950000000000003" customHeight="1" x14ac:dyDescent="0.25">
      <c r="A10" s="120"/>
      <c r="B10" s="122"/>
      <c r="C10" s="116"/>
      <c r="D10" s="116"/>
      <c r="E10" s="118"/>
      <c r="F10" s="116"/>
      <c r="G10" s="124"/>
      <c r="H10" s="116"/>
    </row>
    <row r="11" spans="1:8" ht="39.950000000000003" customHeight="1" x14ac:dyDescent="0.25">
      <c r="A11" s="121"/>
      <c r="B11" s="123"/>
      <c r="C11" s="117"/>
      <c r="D11" s="117"/>
      <c r="E11" s="119"/>
      <c r="F11" s="117"/>
      <c r="G11" s="125"/>
      <c r="H11" s="117"/>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INSTITUCIONAL</vt:lpstr>
      <vt:lpstr>VALORACIÓN DEL RIESGO</vt:lpstr>
      <vt:lpstr>'MAPA INSTITUCIONAL'!Área_de_impresión</vt:lpstr>
      <vt:lpstr>'IDENTIFICACIÓN DEL RIESGO'!Títulos_a_imprimir</vt:lpstr>
      <vt:lpstr>'MAPA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2020-08-19T22:21:41Z</dcterms:created>
  <dcterms:modified xsi:type="dcterms:W3CDTF">2020-08-19T22:43:31Z</dcterms:modified>
</cp:coreProperties>
</file>