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scaliagovco-my.sharepoint.com/personal/cristina_neira_fiscalia_gov_co/Documents/Documents/CALIDAD MIOS/CALIDAD/PAA PUBLICACIONES WEB/2025/CONTRALORIA/"/>
    </mc:Choice>
  </mc:AlternateContent>
  <xr:revisionPtr revIDLastSave="0" documentId="8_{94DEF25E-E8FE-40D9-AF8E-C433466140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23 F5.1  CONTRATOS REGIDOS ..." sheetId="1" r:id="rId1"/>
    <sheet name="424 F5.2  GESTIÓN CONTRACTUA..." sheetId="2" r:id="rId2"/>
    <sheet name="425 F5.3  GESTIÓN CONTRACTUA..." sheetId="3" r:id="rId3"/>
    <sheet name="426 F5.4  GESTIÓN CONTRACTUA..." sheetId="4" r:id="rId4"/>
    <sheet name="427 F5.5  GESTIÓN CONTRACTUA..." sheetId="5" r:id="rId5"/>
  </sheets>
  <definedNames>
    <definedName name="_xlnm._FilterDatabase" localSheetId="0" hidden="1">'423 F5.1  CONTRATOS REGIDOS ...'!$A$10:$IV$78</definedName>
    <definedName name="_xlnm.Print_Titles" localSheetId="0">'423 F5.1  CONTRATOS REGIDOS ...'!$8:$10</definedName>
    <definedName name="_xlnm.Print_Titles" localSheetId="1">'424 F5.2  GESTIÓN CONTRACTUA...'!$8:$10</definedName>
    <definedName name="_xlnm.Print_Titles" localSheetId="2">'425 F5.3  GESTIÓN CONTRACTUA...'!$8:$10</definedName>
    <definedName name="_xlnm.Print_Titles" localSheetId="3">'426 F5.4  GESTIÓN CONTRACTUA...'!$8:$10</definedName>
    <definedName name="_xlnm.Print_Titles" localSheetId="4">'427 F5.5  GESTIÓN CONTRACTUA...'!$8:$10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<sst xmlns="http://schemas.openxmlformats.org/spreadsheetml/2006/main" count="2470" uniqueCount="569">
  <si>
    <t>Tipo Modalidad</t>
  </si>
  <si>
    <t>M-9: GESTIÓN CONTRACTUAL</t>
  </si>
  <si>
    <t>Formulario</t>
  </si>
  <si>
    <t>F5.1: CONTRATOS REGIDOS POR LEY 80/93, 1150/2007 Y DEMÁS DISPOSIC REGLAMEN(Registre cifras EN PESOS)</t>
  </si>
  <si>
    <t>Moneda Informe</t>
  </si>
  <si>
    <t>Entidad</t>
  </si>
  <si>
    <t>Fecha</t>
  </si>
  <si>
    <t>Periodicidad</t>
  </si>
  <si>
    <t>MENSUAL</t>
  </si>
  <si>
    <t>[1]</t>
  </si>
  <si>
    <t>0 CONTRATOS QUE SE RIGEN POR LEY 80 DE 1993, LEY 1150 DE 2007 Y DEMÁS DISPOSICIONES REGLAMENTARIAS (Registre las cifras EN PESOS)</t>
  </si>
  <si>
    <t>FORMULARIO CON INFORMACIÓN</t>
  </si>
  <si>
    <t>JUSTIFICACIÓN</t>
  </si>
  <si>
    <t>NÚMERO DE CONTRATO</t>
  </si>
  <si>
    <t>FECHA SUSCRIPCIÓN CONTRATO</t>
  </si>
  <si>
    <t>NOMBRE DEL ORDENADOR DEL GASTO O SU DELEGADO</t>
  </si>
  <si>
    <t>NÚMERO DE CÉDULA DEL ORDENADOR DEL GASTO O SU DELEGADO</t>
  </si>
  <si>
    <t>CARGO DEL ORDENADOR DEL GASTO O SU DELEGADO</t>
  </si>
  <si>
    <t>CANTIDAD DE VECES REGISTRADO EN EL SIRECI</t>
  </si>
  <si>
    <t>OBJETO DEL CONTRATO</t>
  </si>
  <si>
    <t>MODALIDAD DE SELECCIÓN</t>
  </si>
  <si>
    <t>CLASE DE CONTRATO</t>
  </si>
  <si>
    <t>DESCRIBA OTRA CLASE DE CONTRATO</t>
  </si>
  <si>
    <t>CÓDIGO SECOP</t>
  </si>
  <si>
    <t>CÓDIGO - SECOP</t>
  </si>
  <si>
    <t>VALOR INICIAL DEL CONTRATO (En pesos)</t>
  </si>
  <si>
    <t>RECURSOS PROVIENEN DE CONTRATO o CONVENIO INTERADTIVO?</t>
  </si>
  <si>
    <t>ENTIDAD DE DONDE PROVIENEN LOS RECURSOS : NIT</t>
  </si>
  <si>
    <t>ENTIDAD DE DONDE PROVIENEN LOS RECURSOS : DÍGITO DE VERIFICACIÓN DEL NIT</t>
  </si>
  <si>
    <t>CONTRATISTA : NATURALEZA</t>
  </si>
  <si>
    <t>CONTRATISTA : TIPO IDENTIFICACIÓN</t>
  </si>
  <si>
    <t>CONTRATISTA : NÚMERO DE CÉDULA o RUT</t>
  </si>
  <si>
    <t>CONTRATISTA : NÚMERO DEL NIT</t>
  </si>
  <si>
    <t>CONTRATISTA : DÍGITO DE VERIFICACIÓN (NIT o RUT)</t>
  </si>
  <si>
    <t>CONTRATISTA : CÉDULA EXTRANJERÍA</t>
  </si>
  <si>
    <t>CONTRATISTA : NOMBRE COMPLETO</t>
  </si>
  <si>
    <t>GARANTÍAS : TIPO DE GARANTÍA</t>
  </si>
  <si>
    <t>GARANTÍAS : RIESGOS ASEGURADOS</t>
  </si>
  <si>
    <t>GARANTÍAS : FECHA DE EXPEDICIÓN DE GARANTÍAS</t>
  </si>
  <si>
    <t>TIPO DE SEGUIMIENTO</t>
  </si>
  <si>
    <t>INTERVENTOR : TIPO IDENTIFICACIÓN</t>
  </si>
  <si>
    <t>INTERVENTOR : NÚMERO DE CÉDULA o RUT</t>
  </si>
  <si>
    <t>INTERVENTOR  : NÚMERO DEL NIT</t>
  </si>
  <si>
    <t>INTERVENTOR : DÍGITO DE VERIFICACIÓN (NIT o RUT)</t>
  </si>
  <si>
    <t>INTERVENTOR : CÉDULA EXTRANJERÍA</t>
  </si>
  <si>
    <t>INTERVENTOR : NOMBRE COMPLETO</t>
  </si>
  <si>
    <t>SUPERVISOR : TIPO IDENTIFICACIÓN</t>
  </si>
  <si>
    <t>SUPERVISOR : NÚMERO DE CÉDULA o RUT</t>
  </si>
  <si>
    <t>SUPERVISOR : NÚMERO DEL NIT</t>
  </si>
  <si>
    <t>SUPERVISOR : DÍGITO DE VERIFICACIÓN (NIT o RUT)</t>
  </si>
  <si>
    <t>SUPERVISOR : CÉDULA EXTRANJERÍA</t>
  </si>
  <si>
    <t>SUPERVISOR : NOMBRE COMPLETO</t>
  </si>
  <si>
    <t>PLAZO DEL CONTRATO</t>
  </si>
  <si>
    <t>ANTICIPOS o PAGO ANTICIPADO</t>
  </si>
  <si>
    <t>ANTICIPOS o PAGO ANTICIPADO : VALOR TOTAL</t>
  </si>
  <si>
    <t>ADICIONES</t>
  </si>
  <si>
    <t>ADICIONES : VALOR TOTAL</t>
  </si>
  <si>
    <t>ADICIONES : NÚMERO DE DÍAS</t>
  </si>
  <si>
    <t>FECHA INICIO CONTRATO</t>
  </si>
  <si>
    <t>FECHA TERMINACIÓN CONTRATO</t>
  </si>
  <si>
    <t>FECHA LIQUIDACIÓN CONTRATO</t>
  </si>
  <si>
    <t>PORCENTAJE DE AVANCE FÍSICO PROGRAMADO</t>
  </si>
  <si>
    <t>PORCENTAJE DE AVANCE FÍSICO REAL</t>
  </si>
  <si>
    <t>PORCENTAJE AVANCE PRESUPUESTAL PROGRAMADO</t>
  </si>
  <si>
    <t>PORCENTAJE AVANCE PRESUPUESTAL REAL</t>
  </si>
  <si>
    <t>OBSERVACIONES</t>
  </si>
  <si>
    <t>FILA_1</t>
  </si>
  <si>
    <t/>
  </si>
  <si>
    <t>FILA_999999</t>
  </si>
  <si>
    <t>1 SI</t>
  </si>
  <si>
    <t>1 PRIMER VEZ</t>
  </si>
  <si>
    <t>1 ARRENDAMIENTO y/o ADQUISICIÓN DE INMUEBLES</t>
  </si>
  <si>
    <t>1 DV 0</t>
  </si>
  <si>
    <t>1 PERSONA NATURAL</t>
  </si>
  <si>
    <t>1 NIT</t>
  </si>
  <si>
    <t>1 PÓLIZA</t>
  </si>
  <si>
    <t>1 ADICIÓN EN VALOR (DIFERENTE A PRÓRROGAS)</t>
  </si>
  <si>
    <t>2 NO</t>
  </si>
  <si>
    <t>2 DOS VECES</t>
  </si>
  <si>
    <t>2 CONTRATACIÓN DIRECTA</t>
  </si>
  <si>
    <t>2 DV 1</t>
  </si>
  <si>
    <t>2 PERSONA JURÍDICA</t>
  </si>
  <si>
    <t>2 RUT - REGISTRO ÚNICO TRIBUTARIO</t>
  </si>
  <si>
    <t>2 CUMPLIMIENTO</t>
  </si>
  <si>
    <t>2 SUPERVISOR</t>
  </si>
  <si>
    <t>2 ADICIÓN EN TIEMPO (PRÓRROGAS)</t>
  </si>
  <si>
    <t>3 TRES VECES</t>
  </si>
  <si>
    <t>3 COMPRAVENTA y/o SUMINISTRO</t>
  </si>
  <si>
    <t>3 DV 2</t>
  </si>
  <si>
    <t>3 P JURÍDICA - UNIÓN TEMPORAL o CONSORCIO</t>
  </si>
  <si>
    <t>3 CÉDULA DE CIUDADANÍA</t>
  </si>
  <si>
    <t>3 NO PACTADOS</t>
  </si>
  <si>
    <t>3 ADICIÓN EN VALOR y EN TIEMPO</t>
  </si>
  <si>
    <t>4 CUATRO VECES</t>
  </si>
  <si>
    <t>4 SELECCIÓN ABREVIADA</t>
  </si>
  <si>
    <t>4 DV 3</t>
  </si>
  <si>
    <t>4 NO SE HA ADICIONADO NI EN VALOR y EN TIEMPO</t>
  </si>
  <si>
    <t>5 MÍNIMA CUANTÍA</t>
  </si>
  <si>
    <t>5 DV 4</t>
  </si>
  <si>
    <t>5 RESPONSABILIDAD EXTRACONTRACTUAL</t>
  </si>
  <si>
    <t>5 NO SE TIENE ESTE TIPO DE SEGUIMIENTO EN EL CONTRATO</t>
  </si>
  <si>
    <t>99999998 NO SE DILIGENCIA INFORMACIÓN PARA ESTE FORMULARIO EN ESTE PERÍODO DE REPORTE</t>
  </si>
  <si>
    <t>6 DV 5</t>
  </si>
  <si>
    <t>6 NO CONSTITUYÓ GARANTÍAS</t>
  </si>
  <si>
    <t>7 DV 6</t>
  </si>
  <si>
    <t>8 DV 7</t>
  </si>
  <si>
    <t>9 DV 8</t>
  </si>
  <si>
    <t>10 DV 9</t>
  </si>
  <si>
    <t>11 MANTENIMIENTO y/o REPARACIÓN</t>
  </si>
  <si>
    <t>12 OBRA PÚBLICA</t>
  </si>
  <si>
    <t>14 PRESTACIÓN DE SERVICIOS</t>
  </si>
  <si>
    <t>20 OTROS</t>
  </si>
  <si>
    <t>41 CUMPLIM+ PAGO D SALARIOS_PRESTAC SOC LEGALES</t>
  </si>
  <si>
    <t>42 CUMPLIM+ RESPONSAB EXTRACONTRACTUAL</t>
  </si>
  <si>
    <t xml:space="preserve">44 CUMPLIM+ CALIDAD_CORRECTO FUNCIONAM D LOS BIENES SUMIN </t>
  </si>
  <si>
    <t>45 CUMPLIM+ CALIDAD DL SERVICIO</t>
  </si>
  <si>
    <t>46 CUMPLIM+ ESTABIL_CALIDAD D OBRA+ PAGO D SALARIOS_PRESTAC SOC LEGALES</t>
  </si>
  <si>
    <t>15101500 Cód. 15101500 - Petróleo y Destilados</t>
  </si>
  <si>
    <t>23151500 Cód. 23151500 - Maquinaria, equipo y sumin p/ elaboración de caucho y plástico</t>
  </si>
  <si>
    <t>25172500 Cód. 25172500 - Neumáticos y cámaras de neumáticos</t>
  </si>
  <si>
    <t>39101600 Cód. 39101600 - Lámparas</t>
  </si>
  <si>
    <t>39111500 Cód. 39111500 - Iluminación de interiores y artefactos</t>
  </si>
  <si>
    <t>41101700 Cód. 41101700 - Equipo perforac, amoladura, corte, triturac, prensado p/laborat</t>
  </si>
  <si>
    <t>41103500 Cód. 41103500 - Equipo de ventilación para laboratorio</t>
  </si>
  <si>
    <t>42172000 Cód. 42172000 - Equipos de servicios médicos de urgencia</t>
  </si>
  <si>
    <t>44103100 Cód. 44103100 - Suministros para impresora, fax y fotocopiadora</t>
  </si>
  <si>
    <t>46182200 Cód. 46182200 - Equipo de apoyo ergonómico</t>
  </si>
  <si>
    <t>46191500 Cód. 46191500 - Prevención contra incendios</t>
  </si>
  <si>
    <t>46191600 Cód. 46191600 - Equipo contra incendios</t>
  </si>
  <si>
    <t>52131600 Cód. 52131600 - Persianas</t>
  </si>
  <si>
    <t>55121700 Cód. 55121700 - Etiquetado</t>
  </si>
  <si>
    <t>72101500 Cód. 72101500 - Servicios de apoyo para la construcción</t>
  </si>
  <si>
    <t>72102900 Cód. 72102900 - Servicios de Mantenimiento de terrenos</t>
  </si>
  <si>
    <t>76111500 Cód. 76111500 - Servicios de limpieza de edificios y oficinas en general</t>
  </si>
  <si>
    <t>78101800 Cód. 78101800 - Transporte de mercancías por carretera</t>
  </si>
  <si>
    <t>78180100 Cód. 78180100 - Servicios de reparación o de vehículos</t>
  </si>
  <si>
    <t>80101500 Cód. 80101500 - Gestión empresarial o corporativa</t>
  </si>
  <si>
    <t>80131500 Cód. 80131500 - Arrendamiento o alquiler de propiedades o edificios</t>
  </si>
  <si>
    <t>80161500 Cód. 80161500 - Servicios de apoyo a la gestión</t>
  </si>
  <si>
    <t>81111500 Cód. 81111500 - Ingeniería de software o de hardware</t>
  </si>
  <si>
    <t>84131500 Cód. 84131500 - Servicios de seguros para estructuras, propiedades y posesiones</t>
  </si>
  <si>
    <t>90121700 Cód. 90121700 - Guías e intérpretes</t>
  </si>
  <si>
    <t>F5.2: GESTIÓN CONTRACTUAL-CONTRATOS QUE SE RIGEN POR DERECHO PRIVADO (Registre las cifras EN PESOS)</t>
  </si>
  <si>
    <t>0 CONTRATOS QUE SE RIGEN POR DERECHO PRIVADO (Registre las cifras EN PESOS)</t>
  </si>
  <si>
    <t>F5.3: GESTIÓN CONTRACTUAL - ÓRDENES DE COMPRA Y TRABAJO (Registre las cifras EN PESOS)</t>
  </si>
  <si>
    <t>0 ÓRDENES DE COMPRA Y ÓRDENES DE TRABAJO  (Registre las cifras EN PESOS, a partir de 5 salarios mímimos mensuales legales vigentes - SMMLV)</t>
  </si>
  <si>
    <t>TIPO DE ORDEN</t>
  </si>
  <si>
    <t>NÚMERO DE ORDEN</t>
  </si>
  <si>
    <t>FECHA EXPEDICIÓN DE LA ORDEN</t>
  </si>
  <si>
    <t>OBJETO DE LA ORDEN</t>
  </si>
  <si>
    <t>VALOR TOTAL DE LA ORDEN</t>
  </si>
  <si>
    <t>PLAZO DE LA ORDEN</t>
  </si>
  <si>
    <t>F5.4: GESTIÓN CONTRACTUAL - CONVENIOS / CONTRATOS INTERADMINISTRAT (Registre las cifras EN PESOS)</t>
  </si>
  <si>
    <t>0 CONVENIOS / CONTRATOS INTERADMINISTRAT (Registre las cifras EN PESOS)</t>
  </si>
  <si>
    <t>CLASE</t>
  </si>
  <si>
    <t>NÚMERO DE CONVENIO o CONTRATO</t>
  </si>
  <si>
    <t>FECHA SUSCRIPCIÓN CONVENIO o CONTRATO</t>
  </si>
  <si>
    <t>OBJETO DEL CONVENIO o CONTRATO</t>
  </si>
  <si>
    <t>VALOR TOTAL DEL CONVENIO o CONTRATO (En pesos)</t>
  </si>
  <si>
    <t>ENTIDAD : NÚMERO DEL NIT</t>
  </si>
  <si>
    <t>ENTIDAD : DÍGITO DE VERIFICACIÓN DEL NIT</t>
  </si>
  <si>
    <t>ENTIDAD : NOMBRE COMPLETO</t>
  </si>
  <si>
    <t>PLAZO</t>
  </si>
  <si>
    <t>INTERVENTOR : NÚMERO DEL NIT</t>
  </si>
  <si>
    <t>PLAZO DEL CONVENIO o CONTRATO</t>
  </si>
  <si>
    <t>FECHA INCIO CONVENIO o CONTRATO</t>
  </si>
  <si>
    <t>FECHA TERMINACIÓN CONVENIO o CONTRATO</t>
  </si>
  <si>
    <t>FECHA LIQUIDACIÓN CONVENIO o CONTRATO</t>
  </si>
  <si>
    <t>1 CONTRATO / CONVENIO INTERADMINISTRATIVO</t>
  </si>
  <si>
    <t>F5.5: GESTIÓN CONTRACTUAL - INTEGRANTES CONSORCIOS Y UNIONES TEMPORALES</t>
  </si>
  <si>
    <t>0 INTEGRANTES CONSORCIOS Y UNIONES TEMPORALES</t>
  </si>
  <si>
    <t>No. CONTRATO</t>
  </si>
  <si>
    <t>TIPO ENTIDAD</t>
  </si>
  <si>
    <t>UNIÓN TEMPORAL o CONSORCIO : NÚMERO DEL NIT</t>
  </si>
  <si>
    <t>UNIÓN TEMPORAL o CONSORCIO : DÍGITO DE VERIFICACIÓN</t>
  </si>
  <si>
    <t>UNIÓN TEMPORAL o CONSORCIO : NOMBRE  COMPLETO</t>
  </si>
  <si>
    <t>INTEGRANTES : NATURALEZA</t>
  </si>
  <si>
    <t>INTEGRANTES : TIPO IDENTIFICACIÓN</t>
  </si>
  <si>
    <t>INTEGRANTES : NÚMERO DE CÉDULA o RUT</t>
  </si>
  <si>
    <t>INTEGRANTES : NÚMERO DEL NIT</t>
  </si>
  <si>
    <t>INTEGRANTES : DÍGITO DE VERIFICACIÓN (NIT o RUT)</t>
  </si>
  <si>
    <t>INTEGRANTES : CÉDULA EXTRANJERÍA</t>
  </si>
  <si>
    <t>INTEGRANTES : NOMBRE COMPLETO</t>
  </si>
  <si>
    <t>2 UNIÓN TEMPORAL</t>
  </si>
  <si>
    <t>FILA_2</t>
  </si>
  <si>
    <t>FILA_3</t>
  </si>
  <si>
    <t>FILA_4</t>
  </si>
  <si>
    <t>FILA_5</t>
  </si>
  <si>
    <t>FILA_6</t>
  </si>
  <si>
    <t>FILA_7</t>
  </si>
  <si>
    <t>FILA_8</t>
  </si>
  <si>
    <t>FILA_9</t>
  </si>
  <si>
    <t>FILA_10</t>
  </si>
  <si>
    <t>FILA_11</t>
  </si>
  <si>
    <t>FILA_12</t>
  </si>
  <si>
    <t>FILA_13</t>
  </si>
  <si>
    <t>FILA_14</t>
  </si>
  <si>
    <t>FGN-RO-0014-2025 ORINOQUIA</t>
  </si>
  <si>
    <t>LILIANA ROCIO BOHORQUEZ HERNANDEZ</t>
  </si>
  <si>
    <t>SUBDIRECTORA REGIONAL DE APOYO ORINOQUIA</t>
  </si>
  <si>
    <t>COMPRA DE EXTINTORES PARA LAS SECCIONALES META, CASANARE, GUAVIARE, VICHADA Y GUAINIA-VAUPES DE LA SUBDIRECCIÓN REGIONAL DE APOYO ORINOQUIA DE LA FISCALÍA GENERAL DE LA NACIÓN</t>
  </si>
  <si>
    <t>PROCOLDEXT SAS</t>
  </si>
  <si>
    <t xml:space="preserve">HEIDY LIZBETH ESCOBAR ALONSO </t>
  </si>
  <si>
    <t>FGN-RO-0015-2025 ORINOQUIA</t>
  </si>
  <si>
    <t>CONTRATAR EL SERVICIO DE MANTENIMIENTO PREVENTIVO Y CORRECTIVO DE LAS UPS (Incluido Repuestos) DE LAS SEDES DE LA FISCALÍA GENERAL DE LA NACIÓN SUBDIRECCION REGIONAL DE APOYO ORINOQUIA SECCCIONALES META, CASANARE GUAVIARE, VICHADA Y GUAINÍA - VAUPÉS</t>
  </si>
  <si>
    <t>ABSICOL SAS</t>
  </si>
  <si>
    <t>LUIS JAVIER ORTIZ ARDILA</t>
  </si>
  <si>
    <t>FGN-RO-0016-2025 ORINOQUIA</t>
  </si>
  <si>
    <t>PRESTAR LOS SERVICIOS DE APOYO A LA GESTIÓN PARA LA TRADUCCIÓN E INTERPRETACIÓN DE LENGUA JIW, ASÍ COMO LA ARTICULACIÓN CON EL REFERIDO PUEBLO, RELACIONADA CON LAS ACTIVIDADES PROPIAS DE LA FISCALÍA GENERAL DE LA NACIÓN, EN EL DEPARTAMENTO DE GUAVIARE.</t>
  </si>
  <si>
    <t xml:space="preserve">REINA LUCERO MARTINEZ SEGURA </t>
  </si>
  <si>
    <t>MARTHA CECILIA RODRIGUEZ BERNAL</t>
  </si>
  <si>
    <t>FGN-RO-0017-2025 ORINOQUIA</t>
  </si>
  <si>
    <t>COMPRA DE CORTINAS ENROLLABLES PARA LAS SEDES QUE INTEGRAN LA SUBDIRECCIÒN REGIONAL DE APOYO ORINOQUIA DE LA FISCALÍA GENERAL DE LA NACIÓN.</t>
  </si>
  <si>
    <t>LEONARDO ZAMORA JIMENEZ</t>
  </si>
  <si>
    <t>FILA_15</t>
  </si>
  <si>
    <t>FILA_16</t>
  </si>
  <si>
    <t>FILA_17</t>
  </si>
  <si>
    <t>FILA_18</t>
  </si>
  <si>
    <t>FILA_19</t>
  </si>
  <si>
    <t>FILA_20</t>
  </si>
  <si>
    <t>FILA_21</t>
  </si>
  <si>
    <t>FILA_22</t>
  </si>
  <si>
    <t>FILA_23</t>
  </si>
  <si>
    <t>FILA_24</t>
  </si>
  <si>
    <t>FILA_25</t>
  </si>
  <si>
    <t>FILA_26</t>
  </si>
  <si>
    <t>FILA_27</t>
  </si>
  <si>
    <t>FILA_28</t>
  </si>
  <si>
    <t>FILA_29</t>
  </si>
  <si>
    <t>FILA_30</t>
  </si>
  <si>
    <t>FILA_31</t>
  </si>
  <si>
    <t>FILA_32</t>
  </si>
  <si>
    <t>FILA_33</t>
  </si>
  <si>
    <t>FILA_34</t>
  </si>
  <si>
    <t>FILA_35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</si>
  <si>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</si>
  <si>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</si>
  <si>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</si>
  <si>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</si>
  <si>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</si>
  <si>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</si>
  <si>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</si>
  <si>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</si>
  <si>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</si>
  <si>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</si>
  <si>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</si>
  <si>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</si>
  <si>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</si>
  <si>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</si>
  <si>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FILA_50</t>
  </si>
  <si>
    <t>FILA_51</t>
  </si>
  <si>
    <t>FILA_52</t>
  </si>
  <si>
    <t>FILA_53</t>
  </si>
  <si>
    <t>FILA_54</t>
  </si>
  <si>
    <t>FILA_55</t>
  </si>
  <si>
    <t>FILA_56</t>
  </si>
  <si>
    <t>FILA_57</t>
  </si>
  <si>
    <t>FILA_58</t>
  </si>
  <si>
    <t>FILA_59</t>
  </si>
  <si>
    <t>FILA_60</t>
  </si>
  <si>
    <t>FILA_61</t>
  </si>
  <si>
    <t>FILA_62</t>
  </si>
  <si>
    <t>FILA_63</t>
  </si>
  <si>
    <t>FILA_64</t>
  </si>
  <si>
    <t>FILA_65</t>
  </si>
  <si>
    <t>FILA_66</t>
  </si>
  <si>
    <t>N/A</t>
  </si>
  <si>
    <t>FGN-RNO-0020-2025 NORORIENTAL</t>
  </si>
  <si>
    <t xml:space="preserve">MATILDE GÓMEZ BAUTISTA </t>
  </si>
  <si>
    <t xml:space="preserve">SUBDIRECTORA REGIONAL NORORIENTAL </t>
  </si>
  <si>
    <t>Contratar el suministro de materiales de construcción, repuestos eléctricos, luminarias y elementos de ferretería, para el mantenimiento y sostenimiento de las sedes de la Fiscalía General de la Nación - Subdirección Regional de Apoyo Nororiental.</t>
  </si>
  <si>
    <t>EMPRESA DOBLE M INGENIEROS S.A.S</t>
  </si>
  <si>
    <t>VICTOR HUGO ABRIL ALVAREZ</t>
  </si>
  <si>
    <t>FGN-RNO-0021-2025 NORORIENTAL</t>
  </si>
  <si>
    <t>Compra e instalación de señalética institucional para diferentes sedes de la Fiscalía General de la Nación, Subdirección Regional de Apoyo Nororiental Seccionales Santander, Norte de Santander, Magdalena Medio y Arauca, según especificaciones técnicas</t>
  </si>
  <si>
    <t>FENIX MEDIA GROUP S.A.S</t>
  </si>
  <si>
    <t>MARIA CAMILA PRADO MARIN</t>
  </si>
  <si>
    <t>MODIFICATORIO No. 2 FGN-RNO-0075-2024 NORORIENTAL</t>
  </si>
  <si>
    <t>Prestar el servicio integral de aseo, cafetería, mantenimiento y jardinería, incluido todos los insumos y elementos necesarios para su atención en las sedes de la Fiscalía General de la Nación, Regional Nororiental, Seccionales Santander, Magdalena Medio, Norte de Santander y Arauca.</t>
  </si>
  <si>
    <t>ASEAR S.A E.S.P</t>
  </si>
  <si>
    <t xml:space="preserve">Modificatorio No. 2 Liberacion de saldos en el presupuesto asignado para la vigencia 2025 por valor OCHOCIENTOS CINCUENTA MILLONES DE PESOS M/CTE ($850.000.000) </t>
  </si>
  <si>
    <t>MODIFICATORIO No. 2 FGN-RNO-0077-2024 NORORIENTAL</t>
  </si>
  <si>
    <t>Prestar el servicio de mantenimiento preventivo y correctivo con suministro de repuestos nuevos, para el parque automotor de la Fiscalía General de la Nación Regional Nororiental, en sus diferentes tipos, líneas y modelos blindados y no blindados, al servicio de la Seccional Santander.</t>
  </si>
  <si>
    <t>UNIÓN TEMPORAL TODO CAMPESA</t>
  </si>
  <si>
    <t>LUIS FELIPE PARDO PINEDO</t>
  </si>
  <si>
    <t xml:space="preserve">Modificatorio No. 2 Adiciona el valor del contrato en la suma de CIENTO VEINTE MILLONES DE PESOS MCTE ($120.000.000) </t>
  </si>
  <si>
    <t>MODIFICATORIO No. 1 FGN-RNO-0078-2024 NORORIENTAL</t>
  </si>
  <si>
    <t>Prestar el servicio de mantenimiento preventivo y correctivo con suministro de repuestos nuevos, para el parque automotor de la Fiscalía General de la Nación Regional Nororiental, en sus diferentes tipos, líneas y modelos blindados y no blindados, al servicio de la Seccional Norte de Santander</t>
  </si>
  <si>
    <t>COMPAÑÍA DE ASISTENCIA INTEGRAL S.A.S</t>
  </si>
  <si>
    <t>JEFFERSSON ADRIAN CASTRO CASTRO</t>
  </si>
  <si>
    <t xml:space="preserve">Modificatorio No. 1 Adicionar al valor del Contrato la suma de SESENTA MILLONES DE PESOS M/CTE ($60.000.000) </t>
  </si>
  <si>
    <t>MODIFICATORIO No. 1 FGN-RNO-0080-2024 NORORIENTAL</t>
  </si>
  <si>
    <t>Prestar el servicio de mantenimiento preventivo y correctivo con suministro de repuestos nuevos, para el parque automotor de la Fiscalía General de la Nación Regional Nororiental, en sus diferentes tipos, líneas y modelos blindados y no blindados, al servicio de la Seccional Magdalena Medio</t>
  </si>
  <si>
    <t xml:space="preserve">HELMER HERNANDEZ REY </t>
  </si>
  <si>
    <t>MODIFICATORIO No. 1 FGN-RNO-0102-2024  NORORIENTAL</t>
  </si>
  <si>
    <t>Prestar el servicio de mantenimiento preventivo y correctivo integral para las motocicletas al servicio de la Fiscalía General de la Nación Regional Nororiental Seccional Santander, en sus diferentes tipos y modelos con suministro de repuestos nuevos u homologados.</t>
  </si>
  <si>
    <t>EDGAR MANUEL LEON ORTIZ</t>
  </si>
  <si>
    <t>Modificatorio No. 1 Adicionar  al valor del Contrato la suma de CATORCE MILLONES OCHOCIENTOS MIL PESOS M/CTE ($14.800.000)</t>
  </si>
  <si>
    <t>MODIFICATORIO No. 1 FGN-RNO-0105-2024 NORORIENTAL</t>
  </si>
  <si>
    <t>Prestar el servicio de mantenimiento preventivo y correctivo integral para las motocicletas al servicio de la Fiscalía General de la Nación Regional Nororiental Seccional Magdalena Medio, en sus diferentes tipos y modelos con suministro de repuestos nuevos u homologados.</t>
  </si>
  <si>
    <t xml:space="preserve">Modificatorio No. 1 Adicionar  al valor del Contrato la suma de DIEZ MILLONES DE PESOS M/CTE ($10.000.000) </t>
  </si>
  <si>
    <t>ACEPTACIÓN OFERTA FGN-RCS-0029-2025 CENTRO SUR</t>
  </si>
  <si>
    <t>MIGUEL ANTONIO JIMENEZ PORTELA</t>
  </si>
  <si>
    <t>TECNOSOFT UPS SOCIEDAD ACCIONES SIMPLIFICADA SIGLA TECNOSOFT S A S</t>
  </si>
  <si>
    <t xml:space="preserve">RICARDO PRADO </t>
  </si>
  <si>
    <t>FGN-RCS-0030-2025 CENTRO SUR</t>
  </si>
  <si>
    <t>Unión Temporal Obra Segura</t>
  </si>
  <si>
    <t>ACEPTACIÓN OFERTA FGN-RCS-0031-2025 CENTRO SUR</t>
  </si>
  <si>
    <t xml:space="preserve">John Alejandro Franco Otero </t>
  </si>
  <si>
    <t>CAMILA RODRIGUEZ VARGAS</t>
  </si>
  <si>
    <t>ACEPTACIÓN DE OFERTA FGN-RCS-0032-2025 CENTRO SUR</t>
  </si>
  <si>
    <t>Marco Antonio Florian Mantilla</t>
  </si>
  <si>
    <t>FGN-RCS-0033-2025 CENTRO SUR</t>
  </si>
  <si>
    <t>Veneplast LTDA</t>
  </si>
  <si>
    <t>SERGIO DANIEL MANCHENO OSORIO</t>
  </si>
  <si>
    <t>FGN-RCS-0034-2025 CENTRO SUR</t>
  </si>
  <si>
    <t>Distracom SA</t>
  </si>
  <si>
    <t>MARIO FRANCISCO DUBOIS OCAMPO</t>
  </si>
  <si>
    <t>FGN-RCS-0035-2025 CENTRO SUR</t>
  </si>
  <si>
    <t xml:space="preserve"> FGN-RCS-0036-2025 CENTRO SUR</t>
  </si>
  <si>
    <t>MULTICONSTRUCCIONES JP S A S</t>
  </si>
  <si>
    <t>SUBDIRECTOR REGIOL DE APOYO</t>
  </si>
  <si>
    <t>Compra, instalación, y puesta en funciomiento de Sistemas de Alimentación Ininterrumpida (UPS) de 20 y 10 KVA con su respectivo banco de baterías, para las sedes de Espil, Chaparral y Fresno en la Secciol Tolima.</t>
  </si>
  <si>
    <t>2 PERSO JURÍDICA</t>
  </si>
  <si>
    <t>4 NO SE HA ADICIODO NI EN VALOR y EN TIEMPO</t>
  </si>
  <si>
    <t>Contratar las adecuaciones, mejoras locativas y mantenimientos preventivos y correctivos integrales a todo costo (incluido materiales y mano de obra sin reajuste), para los bienes inmuebles donde funcion las diferentes sedes de las Seccioles de Tolima, Huila, Caquetá y Putumayo - Fiscalía General de la ción Subdirección Regiol de Apoyo Centro Sur, a precios fijos y monto agotable</t>
  </si>
  <si>
    <t xml:space="preserve">VIVIA ESPEJO HOYOS </t>
  </si>
  <si>
    <t>Compra de mobiliario nuevo para la dotación y adecuación de los espacios de trabajo de las sedes que conforman la Secciol Tolima</t>
  </si>
  <si>
    <t>1 PERSO TURAL</t>
  </si>
  <si>
    <t>Suministro de señalética acrílica y avisos metálicos para las sedes de la Fiscalía General de la ción Seccioles Tolima, Huila, Caquetá y Putumayo de la Subdirección Regiol de Apoyo Centro Sur</t>
  </si>
  <si>
    <t>TALIA PAULIN MENDOZA PARRA</t>
  </si>
  <si>
    <t>ADQUISICIÓN DE RESMAS DE PAPEL PARA IMPRESIÓN O FOTOCOPIA, PARA LA SUBDIRECCIÓN REGIOL DE APOYO CENTRO SUR DE LA FISCALÍA GENERAL DE LA CIÓN A TRAVÉS DEL INSTRUMENTO DE AGREGACIÓN DE DEMANDA DE GRANDES ALMACENES.</t>
  </si>
  <si>
    <t xml:space="preserve"> Contratar el arrendamiento del inmueble ubicado en la Carrera 4 N 43-53 esqui del municipio de Lérida para el funciomiento de la Fiscalía General de la ción en el municipio de Lérida - Tolima.</t>
  </si>
  <si>
    <t xml:space="preserve">Herndo Javier Forero varro </t>
  </si>
  <si>
    <t>ED JOHA PEÑA MATALLA</t>
  </si>
  <si>
    <t>Contratar el arrendamiento del inmueble ubicado en la Carrera 45 sur No. 153- 140 Lote 2 Barrio Picaleña Ibagué -Tolima para el funciomiento de la Fiscalía General de la ción en el municipio de Ibagué- Tolima.</t>
  </si>
  <si>
    <t xml:space="preserve">Suministro de combustible en categoría C donde se cuente con los medios de pago altertivos, en los municipios del Tolima (Fresno, Honda, Lérida, Líbano y Mariquita), y vehículos en tránsito de otras seccioles, mediante Acuerdo Marco para el suministro de combustible ciol iii cce – 326 – amp – 2022 </t>
  </si>
  <si>
    <t>FGN-RCE-0022-2025 CENTRAL</t>
  </si>
  <si>
    <t>SILVIA MARGARITA CARRIZOSA CAMACHO</t>
  </si>
  <si>
    <t>Subdirectora Regional de Apoyo Central</t>
  </si>
  <si>
    <t xml:space="preserve">Suministro e instalación de persianas y/o cortinas tipo solar screen para las sedes de la Fiscalía General de la Nación, administradas por la Subdirección Regional de Apoyo Central </t>
  </si>
  <si>
    <t>Pentagrama S.A.S</t>
  </si>
  <si>
    <t>Mario Fernando Jimenez Perdigon</t>
  </si>
  <si>
    <t>FGN-RCE-0027-2025 CENTRAL</t>
  </si>
  <si>
    <t>La Fiscalía General de la Nación a través de la Subdirección Regional de Apoyo Central requiere el suministro de llantas con instalación, balanceo,  alineación y servicios conexos, para los vehículos que conforman el parque automotor de las seccionales de Amazonas, Bogotá, Boyacá y Cundinamarca adscritas a la Subdirección Regional Central</t>
  </si>
  <si>
    <t xml:space="preserve">COMERCIAL RINO S.A.S. </t>
  </si>
  <si>
    <t>Wiilberth Alexander Quevedo Manrique</t>
  </si>
  <si>
    <t>FGN-RCE-0037-2025 CENTRAL</t>
  </si>
  <si>
    <t>La Fiscalía General de la Nación - Subdirección Regional de Apoyo Central requiere contratar la inspección, mantenimiento y recarga de extintores ubicados en los inmuebles y automotores administrados por la Fiscalía General de la Nación - Subdirección Regional de Apoyo Central.</t>
  </si>
  <si>
    <t>Ignacio Julian Mejia Gomez</t>
  </si>
  <si>
    <t>FGN-RCE-0039-2025 CENTRAL</t>
  </si>
  <si>
    <t>“La Fiscalía General de la Nación, a través de la Subdirección Regional de Apoyo Central, requiere contratar en arrendamiento el inmueble ubicado en la Calle 16 No.8-18 – Barrio Lincoln del municipio de Soacha – Cundinamarca”.</t>
  </si>
  <si>
    <t>ELIA LEON PICO</t>
  </si>
  <si>
    <t>AIDA TATIANA BELTRÁN HERNANDEZ</t>
  </si>
  <si>
    <t>"Aunar esfuerzos entre EL MUNICIPIO DE SAN JOSÈ DE PARE BOYACÀ y LA FISCALÍA, para la implementación de acciones conjuntas por intermedio del Alcalde como primera autoridad del Municipio, que busca el fortalecimiento territorial y el acceso a la justicia; a través de la creación y funcionamiento del "PUNTO DE ATENCION DE LA FISCALÍA GENERAL DE LA NACIÓN - PAF"..."</t>
  </si>
  <si>
    <t>MUNICIPIO SAN JOSE DE PARE</t>
  </si>
  <si>
    <t>CATALINA PULGARIN VALLEJO</t>
  </si>
  <si>
    <t>Subdirectora Regional de Apoyo Centr</t>
  </si>
  <si>
    <t>“Aunar esfuerzos técnicos, administrativos y académicos para contribuir al logro de los propósitos de  descongestión, eficiencia y acceso a la justicia, a través del desarrollo de programas de prácticas académicas (de pregrado y posgrado) realizadas por los estudiantes de los diferentes programas académicos que ofrece la FUNDACIÓN UNIVERSITARIA CERVANTES SAN AGUSTÍN – UNICERVANTES…”</t>
  </si>
  <si>
    <t>FUNDACIÓN UNIVERSITARIA CERVANTES SAN AGUSTIN - UNICERVANTES</t>
  </si>
  <si>
    <t>NHUR EDITH GIL VALERO</t>
  </si>
  <si>
    <t>“Aunar esfuerzos técnicos, administrativos y académicos para contribuir al logro de los propósitos de descongestión, eficiencia y acceso a la justicia, a través del desarrollo de prácticas académicas de pregrado y técnicos laborales de la CORPORACIÓN UNIVERSITARIA DE CIENCIA Y DESARROLLO – UNICIENCIA…”</t>
  </si>
  <si>
    <t>CORPORACION UNIVERSITARIA DE CIENCIA Y DESARROLLO</t>
  </si>
  <si>
    <t>FGN-RCE-0034-2025 CENTRAL</t>
  </si>
  <si>
    <t>FGN-RCE-0035-2025 CENTRAL</t>
  </si>
  <si>
    <t>FGN-RCE-0036-2025 CENTRAL</t>
  </si>
  <si>
    <t>CONTRATO-FGN-RP-0023-2025 PACIFICO</t>
  </si>
  <si>
    <t>ANA ANGELICA BECERRA ERASO</t>
  </si>
  <si>
    <t>Subdirector regional ( E )</t>
  </si>
  <si>
    <t>Suministro e instalación de llantas y accesorios (incluida alineación, balanceo, rectificación de rin, marcación, cambio de válvulas y neumáticos) para los vehículos que conforman el parque automotor de la Fiscalía General de la Nación - Subdirección Regional de Apoyo del Pacífico.</t>
  </si>
  <si>
    <t>MONARCI GROUP SAS</t>
  </si>
  <si>
    <t xml:space="preserve">En constitución de pòliza. Una vez aprobada, se designará supervisor para que proceda con los trámites adicionales para el inicio del contrato. </t>
  </si>
  <si>
    <t>CONTRATO-FGN-RP-0022-2025 PACIFICO</t>
  </si>
  <si>
    <t>Suministro, instalación y/o desinstalación y puesta en funcionamiento de equipos de aire acondicionado con destino a las diferentes sedes de la Fiscalía General De La Nación - Subdirección Regional De Apoyo Del Pacifico, bajo la modalidad Monto Agotable.</t>
  </si>
  <si>
    <t>FRIO KING IMPORTACIONES Y DISTRIBUCIONES S.A.S.</t>
  </si>
  <si>
    <t>CRISTIAN MAURICIO GIRALDO DIAZ</t>
  </si>
  <si>
    <t>Acta de inicio en firma del contratista.</t>
  </si>
  <si>
    <t>CONTRATO-FGN-RP-0020-2025 PACIFICO</t>
  </si>
  <si>
    <t>Adquirir, instalar y poner en funcionamiento estufa de secado de convección forzada con sus accesorios (bandejas o rejillas) para el grupo de Química del Cuerpo Técnico de Investigación de la Fiscalía General de la Nación la Seccional Cali.</t>
  </si>
  <si>
    <t>LABZUL S A S</t>
  </si>
  <si>
    <t>JOSE MANUEL MARTINEZ SOSA</t>
  </si>
  <si>
    <t>CONTRATO-FGN-RP-0021-2025 PACIFICO</t>
  </si>
  <si>
    <t>Prestar el servicio de mantenimiento preventivo y correctivo y puesta en funcionamiento (incluidos repuestos) de las plantas eléctricas al servicio de la Subdirección Regional de Apoyo del Pacífico de la Fiscalía General de la Nación.</t>
  </si>
  <si>
    <t>INGEPRAK GZ S.A.S</t>
  </si>
  <si>
    <t xml:space="preserve">Se encuentra en ajuste de pòlizas. Una vez aprobadas, se designará supervisor para que proceda con los tramites adicionales para el inicio del contrato. </t>
  </si>
  <si>
    <t>ORDEN DE COMPRA NRO. 134177 PACIFICO</t>
  </si>
  <si>
    <t>Modificatorio No 1,Acuerdo Marco y contratan el suministro de combustible; y (iii) las condiciones para el pago del suministro de combustible por parte de las Entidades Compradoras.”</t>
  </si>
  <si>
    <t>ORGANIZACIÓN TERPEL S.A</t>
  </si>
  <si>
    <t>LUIS HERNAN TREJOS MONCAYO</t>
  </si>
  <si>
    <t>Modificatorio No 2, fecha 18/06/2025, adicion de 61,800,000 y prorroga hasta diciembre 31 de 2025,.</t>
  </si>
  <si>
    <t>ORDEN DE COMPRA No. 135603 PACIFICO</t>
  </si>
  <si>
    <t>CARLOS HUMBERTO ROSADA</t>
  </si>
  <si>
    <t>Modificatorio No 1. fecha 24/07/2025, reducción del valor de la misma en la suma de $250.000.000.</t>
  </si>
  <si>
    <t>ORDEN DE COMPRA No. 136206 PACIFICO</t>
  </si>
  <si>
    <t>Modificatorio No 1 Marco para el suministro de Combustible Nacional III CCE-326-AMP-2022 para el parque automotor de la Fiscalía General de laNación - Subdirección Regional de Apoyo del Pacífico: Cali, Palmira yYumbo.CATEGORIA A</t>
  </si>
  <si>
    <t>Modificatorio No 1. fecha 24/07/2025., reducción del valor de la misma en la suma de $150.000.000.</t>
  </si>
  <si>
    <t>CONTRATO-FGN-RP-0027-2024 PACIFICO</t>
  </si>
  <si>
    <t>Modificatorio No2. Contratar el arrendamiento el inmueble ubicado  calle 6 No.13-75/65-59-51 Edificio  Saavedra  en el municipio de Buga</t>
  </si>
  <si>
    <t>HERMANOS SAAVEDRA AULESTIA U.T,</t>
  </si>
  <si>
    <t>OSCAR LING LEUSSON</t>
  </si>
  <si>
    <t>Modificatorio No 2 FECHA 29/07/2025 adición al valor del contrato en la suma de $29.267.451  y prorroga  hasta el 31/08/2025.</t>
  </si>
  <si>
    <t>PENDIENTE ASIGNAR</t>
  </si>
  <si>
    <t>FGN-RNOCC-0047-2025 NOROCCIDENTAL</t>
  </si>
  <si>
    <t>MIGUEL FERNANDO VEGA RODRÍGUEZ</t>
  </si>
  <si>
    <t xml:space="preserve">SUBDIRECTOR REGIONAL </t>
  </si>
  <si>
    <t>CONTRATO DE PRESTACION DE SERVICIOS DE CALCULO ACTUARIAL AÑO 2025 DE DOS (02) BENEFICIARISO DE DOS EXSERVIDORES DE LA FGN SECCIONAL MEDELLIN</t>
  </si>
  <si>
    <t>BENEFIT ESTUDIOS ACTUARIALES SAS</t>
  </si>
  <si>
    <t xml:space="preserve">CAMILO ERNESTO VALLEJO </t>
  </si>
  <si>
    <t>NINGUNA</t>
  </si>
  <si>
    <t>FGN-RNOCC-0048-2025 NOROCCIDENTAL</t>
  </si>
  <si>
    <t>CONTRATAR EL SERVICIO DE MANTENIMEINTO PREVENTIVO Y CORRECTIVO DE REVISION, RECARGA Y REPOSICION DE EXTINTORES PARA LAS DIFERENTES SEDES Y PARQUE AUTOMOTOR DE LA FGN  SECCIONAL MEDELLIN, ANTIOQUIA, CORDOBA Y SUCRE.  INCLUYE INSUMOS Y MANO DE OBRA.</t>
  </si>
  <si>
    <t>AGROFUMIGACION INDUSTRIAL SAS</t>
  </si>
  <si>
    <t>HIPOLITO MUÑOZ ALVAREZ</t>
  </si>
  <si>
    <t>EN LA COLUMNA 40 TIPO DE GARANTIAS, NO EXISTEN UNA OPCION PARA TODAS LAS GARANTIAS EXIGIDAS, POR EJEMPLO CUMPLIMIENTO,CALIDAD DEL BIEN, PRESTACIONES SOCIALES</t>
  </si>
  <si>
    <t>MODIFICATORIO Nro. 01 NOROCCIDENTAL</t>
  </si>
  <si>
    <t>ADICION DE RECURSO PRESUPUESTAL AL CONTRATO FGN-RNOCC-0009-2025 DE PRESTACION DE SERVICIO DE MANTENIMEINTO PREVENTIVO Y CORRECTIVO DE ASCENSORES MULTIMARCAS DE LA FGN SECCIONAL MEDELLIN, ANTIOQUIA, CORDOBA Y SUCRE. INCLUYE INSUMOS, REPUESTOS ORIGINALES Y MANO DE OBRA.</t>
  </si>
  <si>
    <t>JUAN DANIEL TORRES RIVAS</t>
  </si>
  <si>
    <t>HERNANDO JAVIER CARRERA OSORIO</t>
  </si>
  <si>
    <t>EN LA COLUMNA 40 TIPO DE GARANTIAS, NO EXISTEN UNA OPCION PARA TODAS LAS GARANTIAS EXIGIDAS, POR EJEMPLO CUMPLIMIENTO, CALIDAD DEL BIEN, CALIDAD DEL SERVICIO, PRESTACIONES SOCIALES, RESPONSABILIDAD CIVIL FRENTE A TERCEROS</t>
  </si>
  <si>
    <t>ADICION DE RECURSO PRESUPUESTAL AL CONTARTO FGN-RNOCC-0014-2025 DE PRESTACION DE SERVICIO DE MANTENIMEINTO PREVENTIVO Y CORRECTIVO DE LOS DIFERENTES SISTEMAS DE BOMBEO , RED HIDRAULICA DE AGIA POTABLE Y RED DE INCENDIO DE LA FGN SECCIONAL MEDELLIN, ANTIOQUIA, CORDOBA Y SUCRE.  INCLUYE INSUMOS, REPUESTOS Y MANO DE OBRA</t>
  </si>
  <si>
    <t>ALVARO FORERO DIAZ</t>
  </si>
  <si>
    <t>ANDRES SANTIAGO NAVOR BLANCO</t>
  </si>
  <si>
    <t xml:space="preserve">PRORROGA EN TIEMPO AL CONTRATO FGN-RNOCC-0029-2025 DE COMPRAVENTA DE ELEMENTOS ELECTRICOS DE ILUMINACION, (LAMPARAS, BOMBILLOS. TUBOS LEDS, REFLECTORERS) PARA LAS DIFERENTES UNIDADES DE FISCALIAS ADSCRITAS A LAS DIRECCIONES SECCIONALES DE MEDELLIN, ANTIOQUIA, CORDOBA Y SUCRE. </t>
  </si>
  <si>
    <t>CONTINENTAL TEAM SAS</t>
  </si>
  <si>
    <t>ALVARO ANIBAL CARVAJAL OCHOA</t>
  </si>
  <si>
    <t>009 DE2025 NOROCCIDENTAL</t>
  </si>
  <si>
    <t>SUBDIRECTOR REGIONAL</t>
  </si>
  <si>
    <t>La Fiscalia y la Alcaldía se obligan a prestarse colaboración mutua y establecer las bases generales de una cooperación interadministrativa con el fin de aunar esfuerzos entre  la Alcaldía Municipal de Arboletes  Antioquia y la Fiscalía General de la Nación, con la finalidad de proporcionar un acceso de la justicia con mayor celeridad y eficacia a la comunidad</t>
  </si>
  <si>
    <t>MUNICIPIO DE ARBOLETES</t>
  </si>
  <si>
    <t>LINA XIOMARA ARIAS AYALA</t>
  </si>
  <si>
    <t>FGN-REC´-0031-2025 MODIFICATORIO 2 Y 3  EJE CAFETERO</t>
  </si>
  <si>
    <t xml:space="preserve">SANDRA MILENA MANRIQUE SOLARTE </t>
  </si>
  <si>
    <t xml:space="preserve">Subdirectora Regional de Apoyo </t>
  </si>
  <si>
    <t xml:space="preserve">MODIFICATORIO 2 Y 3 ADQUISICIÓN DE UN TANQUE RECUPERADOR DE VAINILLAS Y PROYECTILES EN MEDIO ACUOSO CON SISTEMA AUTOMATIZADO DE EXTRACCIÓN, Y LA RESPECTIVA ADECUACIÓN DE SU ÁREA DE INSTALACIÓN CON RESPECTO A SISTEMA DE INSONORIZACIÓN Y EXTRACCIÓN DE GASES, CON EL FIN DE MEJORAR LAS CONDICIONES NECESARIAS PARA LA PRESTACIÓN EFICIENTE DEL SERVICIO </t>
  </si>
  <si>
    <t xml:space="preserve">REDIPROMARK SAS </t>
  </si>
  <si>
    <t xml:space="preserve">DIEGO ANDRES RUBIANO RINCON </t>
  </si>
  <si>
    <t xml:space="preserve">MOFICIATORIO 1 PRORROGA POR 15 DÍAS   MOFICIATORIO 2 PRORROGA POR 11 DÍAS  MOFICIATORIO 1 PRORROGA POR 18 DÍAS  </t>
  </si>
  <si>
    <t>FGN-REC´-0018-2025 MODIFICATORIO 2  EJE CAFETERO</t>
  </si>
  <si>
    <t>MODIFICATORIO 2            Prestar el servicio de desarmado, embalaje, transporte terrestre con conductor y auxiliares, desembalaje y armado de mobiliario, equipos de oficina y archivo, además de elementos devolutivos y de consumo, de dependencias de la Fiscalía General de la Nación en la ciudad de Pereira Risaralda.</t>
  </si>
  <si>
    <t xml:space="preserve">RAPIDO GIGANTE SAS </t>
  </si>
  <si>
    <t xml:space="preserve">PEDRO ENRIQUE MORON SILVA </t>
  </si>
  <si>
    <t>MOFICIATORIO 1  ADICION POR VALOR DE $ 12,300,000  MOFICIATORIO 2  ADICION POR VALOR DE $ 8,200,000</t>
  </si>
  <si>
    <t>FGN-REC-0041-2025 EJE CAFETERO</t>
  </si>
  <si>
    <t xml:space="preserve">Adquirir accesorios y bienes ergonómicos para la implementación de acciones en el marco del sistema de vigilancia epidemiológico de prevención de desórdenes músculo esqueléticos-DME de la Fiscalía General de la Nación, Subdirección Regional de Apoyo Eje Cafetero. </t>
  </si>
  <si>
    <t>JOHAN MAURICIO RANGEL GRISALES </t>
  </si>
  <si>
    <t xml:space="preserve">TERESITA BUITRAGO SALAZAR </t>
  </si>
  <si>
    <t>FGN-REC-0068-2024  MODIFICATORIO EJE CAFETERO</t>
  </si>
  <si>
    <t xml:space="preserve">MODIFICATORIO 1 El ARRENDADOR se obliga para con el ARRENDATARIO a entregarle a título de arrendamiento el inmueble ubicado en el kilómetro 5 vía Armenia Mall San Pablo  del municipio de Pereira Risaralda, identificado con la matricula inmobiliaria No.290-185529 de la oficina 
de Instrumentos Públicos de Pereira Risaralda y se recibe como cuerpo cierto. </t>
  </si>
  <si>
    <t>A1A INMOBILIARIA S.A.S</t>
  </si>
  <si>
    <t>ESTEBAN DELGADO CASTAÑO</t>
  </si>
  <si>
    <t>MODIFICATORIO 1  ADICION POR  VALOR DE $69.861.330</t>
  </si>
  <si>
    <t>FGN-REC-0052-2025 EJE CAFETERO</t>
  </si>
  <si>
    <t>CARLOS ANDRES LOAIZA GONZALEZ</t>
  </si>
  <si>
    <t>DIEGO ALBERTO BETANCOURTH SUÁREZ</t>
  </si>
  <si>
    <t>CONTRATO  PENDIENTE DE ACTA DE INICIO</t>
  </si>
  <si>
    <t>FGN-REC-0046-2025 (O.C. 148666) EJE CAFETERO</t>
  </si>
  <si>
    <t>UT SOLUCIÓN FERRETERA PARA COLOMBIA</t>
  </si>
  <si>
    <t>ACUERDO MARCO DE PRECIOS</t>
  </si>
  <si>
    <t>FGN-REC-0047-2025 EJE CAFETERO</t>
  </si>
  <si>
    <t xml:space="preserve">MUNICIPIO DE MARQUETALIA CALDAS </t>
  </si>
  <si>
    <t>JORGE EBER WHEELER ARCIL</t>
  </si>
  <si>
    <t>CONVENIO PENDIENTE DE ACTA DE INICIO</t>
  </si>
  <si>
    <t>FGN-REC-0048-2025 EJE CAFETERO</t>
  </si>
  <si>
    <t xml:space="preserve">MUNICIPIO DE SAMANA CALDAS </t>
  </si>
  <si>
    <t>FGN-REC-0050-2025 EJE CAFETERO</t>
  </si>
  <si>
    <t>MUNICIPIO NUEVO BELEN DE BAJIRA CHOCO</t>
  </si>
  <si>
    <t>DAILY SOMALIA SALAZAR CAMPAÑA</t>
  </si>
  <si>
    <t xml:space="preserve">El ARRENDADOR se obliga para con LA FISCALÍA a entregarle a título de arrendamiento un inmueble ubicado en la carrera 3 Nº 15-24, Edificio la Reserva, Local 101, en el municipio de Aguadas Caldas. Este inmueble se identifica con el folio de matrícula inmobiliaria 102-16671 expedido por la Oficina de Registro de Instrumentos Públicos de Aguadas Caldas, </t>
  </si>
  <si>
    <t>El objeto del acuerdo marco es establecer: (I) las condiciones para la compraventa y/o Suministro de materiales de construcción y ferretería;</t>
  </si>
  <si>
    <t xml:space="preserve">AUNAR ESFUERZOS EN LA ARTICULACION INTERINSTITUCIONAL, PARA QUE POR MEDIO DE ESTE CONVENIO SE ADOPTAN LAS BASES DE COOPERACION MUTUA ENTRE EL MUNICIPIO Y LA FISCALIA, PARA LA IMPLEMENTACION Y CREACION DE UN PUNTO DE ATENCION DE LA FISCALIA "PAF", UBICADO DENTRO DE LAS INSTALACIONES DE LA ALCALDIA, O EN EL SITIO DESIGNADO POR EL ALCALDE MUNICIPAL, </t>
  </si>
  <si>
    <t>AUNAR ESFUERZOS EN LA ARTICULACION INTERINSTITUCIONAL, PARA QUE POR MEDIO DE ESTE CONVENIO SE ADOPTEN LAS BASES DE COOPERACION MUTUA ENTRE EL MUNICIPIO Y LA FISCALIA, PARA LA IMPLEMENTACION Y CREACION DE UN PUNTO DE ATENCION DE LA FISCALIA "PAF", UBICADO DENTRO DE LAS INSTALACIONES DE LA ALCALDIA, O EN EL SITIO DESIGNADO POR EL ALCALDE MUNICIPAL</t>
  </si>
  <si>
    <t>ACEPTACIÓN DE OFERTA FGN-RCA-0037-2025 CARIBE</t>
  </si>
  <si>
    <t xml:space="preserve">Miguel Fernando Vega Rodríguez </t>
  </si>
  <si>
    <t xml:space="preserve">SUBDIRECTOR DE APOYO REGIONAL CARIBE </t>
  </si>
  <si>
    <t>Adquisición de insumos de impresión con destino a las dependencias de la Subdirección Regional de Apoyo Caribe de la Fiscalía General de la Nación.</t>
  </si>
  <si>
    <t>SUMIMAS S.A.S</t>
  </si>
  <si>
    <t>Enrique Rafael Orozco Maldona</t>
  </si>
  <si>
    <t>ACEPTACIÓN DE OFERTA FGN-RCA-0038-2025 CARIBE</t>
  </si>
  <si>
    <t>Adquisición de elementos de EPP, elementos de confort y dotación para los servidores, Subdirección Regional Apoyo Caribe de la Fiscalía General de la Nación.</t>
  </si>
  <si>
    <t>COMERCIALIZADORA LA GEMA S.A.S</t>
  </si>
  <si>
    <t xml:space="preserve">Margarita Arrazola Berrocal </t>
  </si>
  <si>
    <t>CONTRATO-FGN-RCA-0039-2025 CARIBE</t>
  </si>
  <si>
    <t>Realizar bajo la modalidad de precios unitarios fijos las obras de mejoramiento, adecuación y mantenimiento de la infraestructura física de las diferentes sedes de la Fiscalía General de la Nación Subdirección Regional de Apoyo - Caribe, de acuerdo con las especificaciones técnicas establecidas por la Entidad.</t>
  </si>
  <si>
    <t>INARCO PROYECTOS Y CONSTRUCCIONES S.A.S.</t>
  </si>
  <si>
    <t>Sergio Daniel Quijano Núñez</t>
  </si>
  <si>
    <t>CONTRATO-FGN-RCA-0040-2025 CARIBE</t>
  </si>
  <si>
    <t>Prestar el servicio de modernización integral de los dos (2) ascensores situados en la Sede Principal de la Seccional Bolívar, ubicada en la Calle 66 No. 4-86 del barrio crespo de la ciudad de Cartagena.</t>
  </si>
  <si>
    <t>MAQUINAS PROCESOS Y LOGISTICA M P &amp; L S.A.S.</t>
  </si>
  <si>
    <t xml:space="preserve">Julio César Grondóna Cuadro </t>
  </si>
  <si>
    <t>CONTRATO-FGN-RCA-0041-2025 CARIBE</t>
  </si>
  <si>
    <t>Adquisición de aires acondicionados  tipo minisplit  y/o  centrales, para  las  sedes de la Fiscalía General de la Nación en la  Subdirección Regional de  Apoyo Caribe  (Seccionales Atlántico, Bolívar, Cesar, La Guajira, Magdalena  y San Andrés Islas)</t>
  </si>
  <si>
    <t>SINPRO COLOMBIA S.A.S.</t>
  </si>
  <si>
    <t>CONVENIO-FGN-RCA-0033-2025 CARIBE</t>
  </si>
  <si>
    <t>La FGN – RC y el ICBF – RA, se comprometen a anuar esfuerzos Hum, Téc y Admo para contri a la protec efectiva de los derech de los niños, niñas y adolescentes, en su calid de víctim o aquellos en conflic con la Ley Penal, en el marco de las actuaci admini y judic que estas entidades adelanten.</t>
  </si>
  <si>
    <t>INSTITUTO COLOMBIANO DE BIENESTAR FAMILIAR</t>
  </si>
  <si>
    <t>Vicente De Jesús Arrieta Flórez</t>
  </si>
  <si>
    <t>CONVENIO-FGN-RCA-0036-2025 CARIBE</t>
  </si>
  <si>
    <t>Aunar esfuerzos interinstitucionales entre la Fiscalía General de la Nación y el Municipio de Clemencia – Bolívar, con el fin de garantizar el funcionamiento de la Unidad de Fiscalía en el Municipio de Clemencia, para fortalecer las relaciones institucionales entre las partes involucradas, así como la seguridad y el acceso eficaz a la justicia de los habitantes del Municipio de Clemencia</t>
  </si>
  <si>
    <t>MUNICIPIO DE CLEMENCIA -BOLÍVAR</t>
  </si>
  <si>
    <t>Cristhian Camilo Sanabria Salazar</t>
  </si>
  <si>
    <t>FGN-NC-0139-2025 NIVEL CENTRAL</t>
  </si>
  <si>
    <t>FGN-NC-0141-2025 NIVEL CENTRAL</t>
  </si>
  <si>
    <t>FGN-NC-0142-2025 NIVEL CENTRAL</t>
  </si>
  <si>
    <t>FGN-NC-0145-2025 NIVEL CENTRAL</t>
  </si>
  <si>
    <t>FGN-NC-0146-2025 NIVEL CENTRAL</t>
  </si>
  <si>
    <t xml:space="preserve"> FGN-NC-0147-2025 NIVEL CENTRAL</t>
  </si>
  <si>
    <t>FGN-NC-0148-2025 NIVEL CENTRAL</t>
  </si>
  <si>
    <t>FGN-NC-0149-2025 NIVEL CENTRAL</t>
  </si>
  <si>
    <t>FGN-NC-0150-2025 NIVEL CENTRAL</t>
  </si>
  <si>
    <t>FGN-NC-0151-2025 NIVEL CENTRAL</t>
  </si>
  <si>
    <t>FGN-NC-0152-2025 NIVEL CENTRAL</t>
  </si>
  <si>
    <t>FGN-NC-0153-2025 NIVEL CENTRAL</t>
  </si>
  <si>
    <t>FGN-NC-0154-2025 NIVEL CENTRAL</t>
  </si>
  <si>
    <t>FGN-NC-0155-2025 NIVEL CENTRAL</t>
  </si>
  <si>
    <t>FGN-NC-0156-2025 NIVEL CENTRAL</t>
  </si>
  <si>
    <t>FGN-NC-0157-2025 NIVEL CENTRAL</t>
  </si>
  <si>
    <t>FGN-NC-0158-2025 NIVEL CENTRAL</t>
  </si>
  <si>
    <t>FGN-NC-0159-2025 NIVEL CENTRAL</t>
  </si>
  <si>
    <t>ALEJANDRO GIRALDO LÓPEZ</t>
  </si>
  <si>
    <t>DIRECTOR EJECUTIVO</t>
  </si>
  <si>
    <t>SUMINISTRO DE ALIMENTO CONCENTRADO PARA LOS SEMOVIENTES CANINOS QUE CONFORMAN EL GRUPO SOPORTE CANINO NIVEL CENTRAL DE LA FISCALÍA GENERAL DE LA NACIÓN</t>
  </si>
  <si>
    <t>PRESTAR EL SERVICIO DE MANTENIMIENTO
PREVENTIVO, CALIFICACIÓN OPERACIONAL Y SOPORTE TÉCNICO DEL ESPECTRÓMETRO DE
FLUORESCENCIA DE RAYOS X DE REFLEXIÓN TOTAL (TXRF) S4 T-STAR® MARCA BRUKER DEL GRUPO
DE ANÁLISIS AMBIENTALES DE LA FISCALÍA GENERAL DE LA NACIÓN.</t>
  </si>
  <si>
    <t>PRESTAR EL SERVICIO DE MANTENIMIENTO PREVENTIVO, CALIFICACIÓN OPERACIONAL Y SOPORTE TÉCNICO, INCLUÍDA LA ENTREGA DE CONSUMIBLES DE SOLUCIÓN PARA CONTROL DEL EQUIPO ESPECTROFOTÓMETRO UV-VIS PROVE 600 MARCA MERCK, DEL GRUPO DE ANÁLISIS AMBIENTALES DE LA DIRECCIÓN CUERPO TÉCNICO DE INVESTIGACIÓN - CTI</t>
  </si>
  <si>
    <t>ADQUISICIÓN DE MÁQUINAS IMPRESORAS DE CARNÉS PARALA IDENTIFICACIÓN PARA LOS SERVIDORES DE LA FISCALÍA GENERAL DE LA NACIÓN A NIVELNACIONAL.</t>
  </si>
  <si>
    <t>EL CEDENTE REALIZA DE MANERA LIBRE Y VOLUNTARIA A FAVOR DEL CESIONARIO, LA TRANSFERENCIA TOTAL, PLENA, INTEGRAL Y CON CARÁCTER EXCLUSIVO DE TODOS LOS DERECHOS PATRIMONIALES DERIVADOS DE LA OBRA CUYA COMPOSICIÓN SE RELACIONA A CONTINUACIÓN:  - DISEÑO DENOMINADO “LA MONEDA DE LA VERDAD”.</t>
  </si>
  <si>
    <t xml:space="preserve"> PRESTAR EL SERVICIO DE MANTENIMIENTO PREVENTIVO YCORRECTIVO CON SUMINISTRO DE REPUESTOS PARA LOS EQUIPOS FOTOGRÁFICOS Y DE VIDEO DELA FISCALÍA GENERAL DE LA NACIÓN._x000D_</t>
  </si>
  <si>
    <t>RENOVACIÓN DEL LICENCIAMIENTO CORPORATIVO ELA DEL SOFTWARE Y COMPONENTES DE VALOR AGREGADO ARCGIS DE ESRI, A TRAVÉS DEL INSTRUMENTO DE AGREGACIÓN DE DEMANDA / SISTEMA DINÁMICO DE ADQUISICIÓN IAD/SDA DE SOFTWARE POR CATÁLOGO II, PARA LA FISCALÍA GENERAL DE LA NACIÓN.</t>
  </si>
  <si>
    <t>ADQUISICIÓN DE VEHÍCULOS BLINDADOS PARA LOS ESQUEMAS DE
SEGURIDAD DE LA DIRECCIÓN DE PROTECCIÓN Y ASISTENCIA DE LA FISCALÍA GENERAL DE LA
NACIÓN. GRUPO I- CAMIONETAS BLINDADAS NIVEL III.</t>
  </si>
  <si>
    <t>ADQUISICIÓN DE VEHÍCULOS BLINDADOS PARA LOS ESQUEMAS DE
SEGURIDAD DE LA DIRECCIÓN DE PROTECCIÓN Y ASISTENCIA DE LA FISCALÍA GENERAL DE LA
NACIÓN. GRUPO II CAMIONETAS BLINDADAS NIVEL IV._x000D_</t>
  </si>
  <si>
    <t>PRESTAR LOS SERVICIOS PROFESIONALES PARA APOYAR EN LA LIQUIDACIÓN Y REVISIÓN DE LIQUIDACIONES DE SENTENCIA JUDICIALES Y CONCILIACIONES A CARGO DE LA FISCALÍA GENERAL DE LA NACIÓN</t>
  </si>
  <si>
    <t>ENAJENACIÓN DEL MATERIAL FERROSO PRODUCTO DE LA
DESNATURALIZACIÓN Y/O CHATARRIZACIÓN DEL PARQUE AUTOMOTOR,
PARTES Y AUTOPARTES, EMBARCACIONES, AERONAVES Y OTROS BIENES,
PARA DESINTEGRAR DE LA FISCALÍA GENERAL DE LA NACIÓN Y/O DEL FONDO
ESPECIAL PARA LA ADMINISTRACIÓN DE LOS BIENES DE LA FISCALÍA GENERAL
DE LA NACIÓN - FEAB. GRUPO 1_x000D_</t>
  </si>
  <si>
    <t>ENAJENACIÓN DEL MATERIAL FERROSO PRODUCTO DE LA DESNATURALIZACIÓN Y/O CHATARRIZACIÓN DEL PAR-QUE AUTOMOTOR, PARTES Y AUTOPARTES, EMBARCACIONES, AERONAVES Y OTROS BIENES, PARA DESINTEGRAR DE LA FISCALÍA GENERAL DE LA NACIÓN Y/O DEL FONDO ESPECIAL PARA LA ADMINISTRACIÓN DE LOS BIENES DE LA FISCALÍA GENERAL DE LA NACIÓN - FEAB. GRUPO 2</t>
  </si>
  <si>
    <t>ENAJENACIÓN DEL MATERIAL FERROSO PRODUCTO DE LA
DESNATURALIZACIÓN Y/O CHATARRIZACIÓN DEL PARQUE AUTOMOTOR, PARTES Y AUTOPARTES,
EMBARCACIONES, AERONAVES Y OTROS BIENES, PARA DESINTEGRAR DE LA FISCALÍA GENERAL
DE LA NACIÓN Y/O DEL FONDO ESPECIAL PARA LA ADMINISTRACIÓN DE LOS BIENES DE LA
FISCALÍA GENERAL DE LA NACIÓN -FEAВ</t>
  </si>
  <si>
    <t xml:space="preserve">	ENAJENACIÓN DEL MATERIAL FERROSO PRODUCTO DE LA DESNATURALIZACIÓN Y/O CHATARRIZACIÓN DEL PAR-QUE AUTOMOTOR, PARTES Y AUTOPARTES, EMBARCACIONES, AERONAVES Y OTROS BIENES, PARA DESINTEGRAR DE LA FISCALÍA GENERAL DE LA NACIÓN Y/O DEL FONDO ESPECIAL PARA LA ADMINISTRACIÓN DE LOS BIENES DE LA FISCALÍA GENERAL DE LA NACIÓN - FEAB. GRUPO 4</t>
  </si>
  <si>
    <t xml:space="preserve">	ENAJENACIÓN DEL MATERIAL FERROSO PRODUCTO DE LA DESNATURALIZACIÓN Y/O CHATARRIZACIÓN DEL PAR-QUE AUTOMOTOR, PARTES Y AUTOPARTES, EMBARCACIONES, AERONAVES Y OTROS BIENES, PARA DESINTEGRAR DE LA FISCALÍA GENERAL DE LA NACIÓN Y/O DEL FONDO ESPECIAL PARA LA ADMINISTRACIÓN DE LOS BIENES DE LA FISCALÍA GENERAL DE LA NACIÓN - FEAB. GRUPO 5</t>
  </si>
  <si>
    <t xml:space="preserve">	ENAJENACIÓN DEL MATERIAL FERROSO PRODUCTO DE LA DESNATURALIZACIÓN Y/O CHATARRIZACIÓN DEL PAR-QUE AUTOMOTOR, PARTES Y AUTOPARTES, EMBARCACIONES, AERONAVES Y OTROS BIENES, PARA DESINTEGRAR DE LA FISCALÍA GENERAL DE LA NACIÓN Y/O DEL FONDO ESPECIAL PARA LA ADMINISTRACIÓN DE LOS BIENES DE LA FISCALÍA GENERAL DE LA NACIÓN - FEAB. GRUPO 6</t>
  </si>
  <si>
    <t>RENOVACIÓN DE LICENCIAS DEL SOFTWARE DE GESTIÓN DEXON
CON SOPORTE TÉCNICO PARA LA FISCALÍA GENERAL DE LA NACIÓN</t>
  </si>
  <si>
    <t xml:space="preserve"> ADQUISICIÓN DE UNA SOLUCIÓN INTEGRAL DE PROTECCIÓN ANTIMALWARE PARA ENDPOINT, DE PROTECCIÓN ANTI-MALWARE PARA SERVIDORES Y DE PROTECCIÓN ANTI-MALWARE PARA ALMACENAMIENTO NAS, DE UNA SOLUCIÓN XDR Y DE UNA
SOLUCIÓN DLP PARA LA FISCALÍA GENERAL DE LA NACIÓN</t>
  </si>
  <si>
    <t>CESIÓN DE DERECHOS PATRIMONIALES DE AUTOR</t>
  </si>
  <si>
    <t>ENAJENACION</t>
  </si>
  <si>
    <t xml:space="preserve">860.502.528
</t>
  </si>
  <si>
    <t>CONCENTRADOS EL RANCHO LTDA. DROGUERÍA VETERINARIA</t>
  </si>
  <si>
    <t>CASA CIENTÍFICA BLANCO Y COMPAÑIA S.A.S</t>
  </si>
  <si>
    <t xml:space="preserve">BIOQUÍMICOS COLOMBIANOS LTDA - BIOCOL LTDA. </t>
  </si>
  <si>
    <t>INTEXUS SAS</t>
  </si>
  <si>
    <t>JEFFERSON HAVID DE JESÚS SAID MARCIALES</t>
  </si>
  <si>
    <t>INGENIEROS ELECTRÓNICOS PROFESIONALES EU</t>
  </si>
  <si>
    <t>UNION TEMPORAL CATALOGO DE SOFTWARE ARCGIS DE ESRI</t>
  </si>
  <si>
    <t>UNIÓN TEMPORAL FISCABLID 25  INTEGRADA POR LA EMPRESA HD SOLUCIONES
INTEGRALES S.A.S PARTICIPACIÓN 90% Y
BLINDAJES ISBI LTDA PARTICIPACIÓN DEL 10 %.</t>
  </si>
  <si>
    <t>UNIÓN TEMPORAL FISCABLID 25  INTEGRADA POR LA EMPRESA HD SOLUCIONES
INTEGRALES S.A.S PARTICIPACIÓN 90% Y
BLINDAJES ISBI LTDA PARTICIPACIÓN DEL 10 %._x000D_</t>
  </si>
  <si>
    <t>MARIA CAROLINA JIMENEZ JIMENEZ</t>
  </si>
  <si>
    <t xml:space="preserve"> DEXON SOFTWARE SAS BIC </t>
  </si>
  <si>
    <t xml:space="preserve"> M S L DISTRIBUCIONES &amp; CIA
S.A.S</t>
  </si>
  <si>
    <t>Recuperaciones Naranjo Recycling Sa.s</t>
  </si>
  <si>
    <t>EDISSON JAVIER VERGARA RONCANCIO</t>
  </si>
  <si>
    <t>HELVER ANTONIO BONILLA GUTIÉRRREZ</t>
  </si>
  <si>
    <t>LUIS CARLOS HERNÁNDEZ VELASQUEZ</t>
  </si>
  <si>
    <t>FABIÁN ANDRÉS ORDOÑEZ TACUÉ_x000D_</t>
  </si>
  <si>
    <t>JOSE LEONARDO MARTÍNEZ HERRERA</t>
  </si>
  <si>
    <t>ELIANA CATHERINE ROBAYO BAUTISTA</t>
  </si>
  <si>
    <t>PAOLA ANDREA VASQUEZ RESTREPO</t>
  </si>
  <si>
    <t>DAGOBERTO ENRIQUE GIRALDO TORRES_x000D_</t>
  </si>
  <si>
    <t>PENDENTE ACTA DE INICIO</t>
  </si>
  <si>
    <t>PENDIENTE REGISTROPRESUPUESTAL</t>
  </si>
  <si>
    <t>POR DEFINIR FECHA TERMINACION</t>
  </si>
  <si>
    <t>JHOAN ESTIVEN MATALLANA TORRES</t>
  </si>
  <si>
    <t>FGN-RCS-0030-2025</t>
  </si>
  <si>
    <t>VERDE ECOLOGICO SAS</t>
  </si>
  <si>
    <t>WILLIAM BOHORQUEZ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</si>
</sst>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/mm/dd"/>
    <numFmt numFmtId="165" formatCode="_-* #,##0_-;\-* #,##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0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3" xfId="0" applyFill="1" applyBorder="1" applyAlignment="1" applyProtection="1">
      <alignment vertical="center" wrapText="1"/>
      <protection locked="0"/>
    </xf>
    <xf numFmtId="164" fontId="0" fillId="4" borderId="3" xfId="0" applyNumberFormat="1" applyFill="1" applyBorder="1" applyAlignment="1" applyProtection="1">
      <alignment vertical="center" wrapText="1"/>
      <protection locked="0"/>
    </xf>
    <xf numFmtId="43" fontId="0" fillId="4" borderId="3" xfId="1" applyFont="1" applyFill="1" applyBorder="1" applyAlignment="1" applyProtection="1">
      <alignment vertical="center" wrapText="1"/>
      <protection locked="0"/>
    </xf>
    <xf numFmtId="165" fontId="0" fillId="4" borderId="3" xfId="1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1</xdr:row>
      <xdr:rowOff>182923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1</xdr:row>
      <xdr:rowOff>182923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1</xdr:row>
      <xdr:rowOff>182923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0</xdr:row>
      <xdr:rowOff>543141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1</xdr:row>
      <xdr:rowOff>182923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0"/>
  <sheetViews>
    <sheetView tabSelected="1" zoomScaleNormal="100" workbookViewId="0">
      <selection activeCell="B1" sqref="B1"/>
    </sheetView>
  </sheetViews>
  <sheetFormatPr baseColWidth="10" defaultColWidth="9.109375" defaultRowHeight="14.4" x14ac:dyDescent="0.3"/>
  <cols>
    <col min="1" max="1" width="9.109375" style="1"/>
    <col min="2" max="2" width="21" style="1" customWidth="1"/>
    <col min="3" max="3" width="12.6640625" style="1" customWidth="1"/>
    <col min="4" max="4" width="19" style="1" customWidth="1"/>
    <col min="5" max="5" width="15.109375" style="1" customWidth="1"/>
    <col min="6" max="6" width="18.6640625" style="1" customWidth="1"/>
    <col min="7" max="7" width="15.33203125" style="1" customWidth="1"/>
    <col min="8" max="8" width="14.6640625" style="1" customWidth="1"/>
    <col min="9" max="10" width="16.6640625" style="1" customWidth="1"/>
    <col min="11" max="11" width="25" style="1" customWidth="1"/>
    <col min="12" max="12" width="13.44140625" style="1" customWidth="1"/>
    <col min="13" max="13" width="14.6640625" style="1" customWidth="1"/>
    <col min="14" max="14" width="12.77734375" style="1" customWidth="1"/>
    <col min="15" max="15" width="13.6640625" style="1" customWidth="1"/>
    <col min="16" max="16" width="14.21875" style="1" customWidth="1"/>
    <col min="17" max="17" width="13.33203125" style="1" customWidth="1"/>
    <col min="18" max="18" width="13.44140625" style="1" customWidth="1"/>
    <col min="19" max="19" width="15.88671875" style="1" customWidth="1"/>
    <col min="20" max="20" width="20.44140625" style="1" customWidth="1"/>
    <col min="21" max="21" width="14.88671875" style="1" customWidth="1"/>
    <col min="22" max="22" width="17.33203125" style="1" customWidth="1"/>
    <col min="23" max="23" width="12.6640625" style="1" customWidth="1"/>
    <col min="24" max="24" width="15.109375" style="1" customWidth="1"/>
    <col min="25" max="25" width="14.21875" style="1" customWidth="1"/>
    <col min="26" max="26" width="14.33203125" style="1" customWidth="1"/>
    <col min="27" max="27" width="15.6640625" style="1" customWidth="1"/>
    <col min="28" max="28" width="15.5546875" style="1" customWidth="1"/>
    <col min="29" max="29" width="21" style="1" customWidth="1"/>
    <col min="30" max="30" width="17" style="1" customWidth="1"/>
    <col min="31" max="31" width="14.77734375" style="1" customWidth="1"/>
    <col min="32" max="32" width="17.44140625" style="1" customWidth="1"/>
    <col min="33" max="33" width="16.5546875" style="1" customWidth="1"/>
    <col min="34" max="35" width="17.88671875" style="1" customWidth="1"/>
    <col min="36" max="36" width="15.44140625" style="1" customWidth="1"/>
    <col min="37" max="37" width="15.5546875" style="1" customWidth="1"/>
    <col min="38" max="38" width="14.77734375" style="1" customWidth="1"/>
    <col min="39" max="39" width="14.6640625" style="1" customWidth="1"/>
    <col min="40" max="40" width="15.6640625" style="1" customWidth="1"/>
    <col min="41" max="41" width="16.44140625" style="1" customWidth="1"/>
    <col min="42" max="42" width="15.5546875" style="1" customWidth="1"/>
    <col min="43" max="43" width="17.88671875" style="1" customWidth="1"/>
    <col min="44" max="44" width="13.44140625" style="1" customWidth="1"/>
    <col min="45" max="45" width="15.5546875" style="1" customWidth="1"/>
    <col min="46" max="46" width="15.21875" style="1" customWidth="1"/>
    <col min="47" max="47" width="16.6640625" style="1" customWidth="1"/>
    <col min="48" max="48" width="15.77734375" style="1" customWidth="1"/>
    <col min="49" max="49" width="15.33203125" style="1" customWidth="1"/>
    <col min="50" max="50" width="13.33203125" style="1" customWidth="1"/>
    <col min="51" max="51" width="11.33203125" style="1" customWidth="1"/>
    <col min="52" max="52" width="15.6640625" style="1" customWidth="1"/>
    <col min="53" max="53" width="13" style="1" customWidth="1"/>
    <col min="54" max="55" width="13.33203125" style="1" customWidth="1"/>
    <col min="56" max="56" width="14.33203125" style="1" customWidth="1"/>
    <col min="57" max="57" width="16.77734375" style="1" customWidth="1"/>
    <col min="59" max="256" width="8" hidden="1"/>
  </cols>
  <sheetData>
    <row r="1" spans="1:57" ht="28.8" x14ac:dyDescent="0.3">
      <c r="B1" s="2" t="s">
        <v>0</v>
      </c>
      <c r="C1" s="2">
        <v>59</v>
      </c>
      <c r="D1" s="2" t="s">
        <v>1</v>
      </c>
    </row>
    <row r="2" spans="1:57" ht="86.4" x14ac:dyDescent="0.3">
      <c r="B2" s="2" t="s">
        <v>2</v>
      </c>
      <c r="C2" s="2">
        <v>423</v>
      </c>
      <c r="D2" s="2" t="s">
        <v>3</v>
      </c>
    </row>
    <row r="3" spans="1:57" x14ac:dyDescent="0.3">
      <c r="B3" s="2" t="s">
        <v>4</v>
      </c>
      <c r="C3" s="2">
        <v>1</v>
      </c>
    </row>
    <row r="4" spans="1:57" x14ac:dyDescent="0.3">
      <c r="B4" s="2" t="s">
        <v>5</v>
      </c>
      <c r="C4" s="2">
        <v>147</v>
      </c>
    </row>
    <row r="5" spans="1:57" ht="28.8" x14ac:dyDescent="0.3">
      <c r="B5" s="2" t="s">
        <v>6</v>
      </c>
      <c r="C5" s="3">
        <v>45869</v>
      </c>
      <c r="X5" s="1" t="s">
        <v>540</v>
      </c>
    </row>
    <row r="6" spans="1:57" x14ac:dyDescent="0.3">
      <c r="B6" s="2" t="s">
        <v>7</v>
      </c>
      <c r="C6" s="2">
        <v>1</v>
      </c>
      <c r="D6" s="2" t="s">
        <v>8</v>
      </c>
    </row>
    <row r="8" spans="1:57" x14ac:dyDescent="0.3">
      <c r="A8" s="2" t="s">
        <v>9</v>
      </c>
      <c r="B8" s="4" t="s">
        <v>10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spans="1:57" x14ac:dyDescent="0.3">
      <c r="C9" s="2">
        <v>2</v>
      </c>
      <c r="D9" s="2">
        <v>3</v>
      </c>
      <c r="E9" s="2">
        <v>4</v>
      </c>
      <c r="F9" s="2">
        <v>8</v>
      </c>
      <c r="G9" s="2">
        <v>9</v>
      </c>
      <c r="H9" s="2">
        <v>10</v>
      </c>
      <c r="I9" s="2">
        <v>11</v>
      </c>
      <c r="J9" s="2">
        <v>12</v>
      </c>
      <c r="K9" s="2">
        <v>16</v>
      </c>
      <c r="L9" s="2">
        <v>20</v>
      </c>
      <c r="M9" s="2">
        <v>24</v>
      </c>
      <c r="N9" s="2">
        <v>28</v>
      </c>
      <c r="O9" s="2">
        <v>32</v>
      </c>
      <c r="P9" s="2">
        <v>35</v>
      </c>
      <c r="Q9" s="2">
        <v>36</v>
      </c>
      <c r="R9" s="2">
        <v>40</v>
      </c>
      <c r="S9" s="2">
        <v>44</v>
      </c>
      <c r="T9" s="2">
        <v>48</v>
      </c>
      <c r="U9" s="2">
        <v>52</v>
      </c>
      <c r="V9" s="2">
        <v>56</v>
      </c>
      <c r="W9" s="2">
        <v>60</v>
      </c>
      <c r="X9" s="2">
        <v>64</v>
      </c>
      <c r="Y9" s="2">
        <v>68</v>
      </c>
      <c r="Z9" s="2">
        <v>72</v>
      </c>
      <c r="AA9" s="2">
        <v>76</v>
      </c>
      <c r="AB9" s="2">
        <v>80</v>
      </c>
      <c r="AC9" s="2">
        <v>84</v>
      </c>
      <c r="AD9" s="2">
        <v>88</v>
      </c>
      <c r="AE9" s="2">
        <v>92</v>
      </c>
      <c r="AF9" s="2">
        <v>96</v>
      </c>
      <c r="AG9" s="2">
        <v>100</v>
      </c>
      <c r="AH9" s="2">
        <v>104</v>
      </c>
      <c r="AI9" s="2">
        <v>108</v>
      </c>
      <c r="AJ9" s="2">
        <v>112</v>
      </c>
      <c r="AK9" s="2">
        <v>116</v>
      </c>
      <c r="AL9" s="2">
        <v>120</v>
      </c>
      <c r="AM9" s="2">
        <v>124</v>
      </c>
      <c r="AN9" s="2">
        <v>128</v>
      </c>
      <c r="AO9" s="2">
        <v>132</v>
      </c>
      <c r="AP9" s="2">
        <v>136</v>
      </c>
      <c r="AQ9" s="2">
        <v>140</v>
      </c>
      <c r="AR9" s="2">
        <v>144</v>
      </c>
      <c r="AS9" s="2">
        <v>148</v>
      </c>
      <c r="AT9" s="2">
        <v>152</v>
      </c>
      <c r="AU9" s="2">
        <v>156</v>
      </c>
      <c r="AV9" s="2">
        <v>160</v>
      </c>
      <c r="AW9" s="2">
        <v>164</v>
      </c>
      <c r="AX9" s="2">
        <v>168</v>
      </c>
      <c r="AY9" s="2">
        <v>172</v>
      </c>
      <c r="AZ9" s="2">
        <v>176</v>
      </c>
      <c r="BA9" s="2">
        <v>180</v>
      </c>
      <c r="BB9" s="2">
        <v>184</v>
      </c>
      <c r="BC9" s="2">
        <v>188</v>
      </c>
      <c r="BD9" s="2">
        <v>192</v>
      </c>
      <c r="BE9" s="2">
        <v>196</v>
      </c>
    </row>
    <row r="10" spans="1:57" ht="72.599999999999994" thickBot="1" x14ac:dyDescent="0.35">
      <c r="C10" s="2" t="s">
        <v>11</v>
      </c>
      <c r="D10" s="2" t="s">
        <v>12</v>
      </c>
      <c r="E10" s="2" t="s">
        <v>13</v>
      </c>
      <c r="F10" s="2" t="s">
        <v>14</v>
      </c>
      <c r="G10" s="2" t="s">
        <v>15</v>
      </c>
      <c r="H10" s="2" t="s">
        <v>16</v>
      </c>
      <c r="I10" s="2" t="s">
        <v>17</v>
      </c>
      <c r="J10" s="2" t="s">
        <v>18</v>
      </c>
      <c r="K10" s="2" t="s">
        <v>19</v>
      </c>
      <c r="L10" s="2" t="s">
        <v>20</v>
      </c>
      <c r="M10" s="2" t="s">
        <v>21</v>
      </c>
      <c r="N10" s="2" t="s">
        <v>22</v>
      </c>
      <c r="O10" s="2" t="s">
        <v>23</v>
      </c>
      <c r="P10" s="2" t="s">
        <v>24</v>
      </c>
      <c r="Q10" s="2" t="s">
        <v>25</v>
      </c>
      <c r="R10" s="2" t="s">
        <v>26</v>
      </c>
      <c r="S10" s="2" t="s">
        <v>27</v>
      </c>
      <c r="T10" s="2" t="s">
        <v>28</v>
      </c>
      <c r="U10" s="2" t="s">
        <v>29</v>
      </c>
      <c r="V10" s="2" t="s">
        <v>30</v>
      </c>
      <c r="W10" s="2" t="s">
        <v>31</v>
      </c>
      <c r="X10" s="2" t="s">
        <v>32</v>
      </c>
      <c r="Y10" s="2" t="s">
        <v>33</v>
      </c>
      <c r="Z10" s="2" t="s">
        <v>34</v>
      </c>
      <c r="AA10" s="2" t="s">
        <v>35</v>
      </c>
      <c r="AB10" s="2" t="s">
        <v>36</v>
      </c>
      <c r="AC10" s="2" t="s">
        <v>37</v>
      </c>
      <c r="AD10" s="2" t="s">
        <v>38</v>
      </c>
      <c r="AE10" s="2" t="s">
        <v>39</v>
      </c>
      <c r="AF10" s="2" t="s">
        <v>40</v>
      </c>
      <c r="AG10" s="2" t="s">
        <v>41</v>
      </c>
      <c r="AH10" s="2" t="s">
        <v>42</v>
      </c>
      <c r="AI10" s="2" t="s">
        <v>43</v>
      </c>
      <c r="AJ10" s="2" t="s">
        <v>44</v>
      </c>
      <c r="AK10" s="2" t="s">
        <v>45</v>
      </c>
      <c r="AL10" s="2" t="s">
        <v>46</v>
      </c>
      <c r="AM10" s="2" t="s">
        <v>47</v>
      </c>
      <c r="AN10" s="2" t="s">
        <v>48</v>
      </c>
      <c r="AO10" s="2" t="s">
        <v>49</v>
      </c>
      <c r="AP10" s="2" t="s">
        <v>50</v>
      </c>
      <c r="AQ10" s="2" t="s">
        <v>51</v>
      </c>
      <c r="AR10" s="2" t="s">
        <v>52</v>
      </c>
      <c r="AS10" s="2" t="s">
        <v>53</v>
      </c>
      <c r="AT10" s="2" t="s">
        <v>54</v>
      </c>
      <c r="AU10" s="2" t="s">
        <v>55</v>
      </c>
      <c r="AV10" s="2" t="s">
        <v>56</v>
      </c>
      <c r="AW10" s="2" t="s">
        <v>57</v>
      </c>
      <c r="AX10" s="2" t="s">
        <v>58</v>
      </c>
      <c r="AY10" s="2" t="s">
        <v>59</v>
      </c>
      <c r="AZ10" s="2" t="s">
        <v>60</v>
      </c>
      <c r="BA10" s="2" t="s">
        <v>61</v>
      </c>
      <c r="BB10" s="2" t="s">
        <v>62</v>
      </c>
      <c r="BC10" s="2" t="s">
        <v>63</v>
      </c>
      <c r="BD10" s="2" t="s">
        <v>64</v>
      </c>
      <c r="BE10" s="2" t="s">
        <v>65</v>
      </c>
    </row>
    <row r="11" spans="1:57" ht="130.19999999999999" thickBot="1" x14ac:dyDescent="0.35">
      <c r="A11" s="2">
        <v>1</v>
      </c>
      <c r="B11" s="1" t="s">
        <v>66</v>
      </c>
      <c r="C11" s="6" t="s">
        <v>69</v>
      </c>
      <c r="D11" s="6" t="s">
        <v>67</v>
      </c>
      <c r="E11" s="6" t="s">
        <v>197</v>
      </c>
      <c r="F11" s="7">
        <v>45853</v>
      </c>
      <c r="G11" s="6" t="s">
        <v>198</v>
      </c>
      <c r="H11" s="6">
        <v>52622187</v>
      </c>
      <c r="I11" s="6" t="s">
        <v>199</v>
      </c>
      <c r="J11" s="6" t="s">
        <v>70</v>
      </c>
      <c r="K11" s="6" t="s">
        <v>200</v>
      </c>
      <c r="L11" s="6" t="s">
        <v>97</v>
      </c>
      <c r="M11" s="6" t="s">
        <v>87</v>
      </c>
      <c r="N11" s="6"/>
      <c r="O11" s="6" t="s">
        <v>128</v>
      </c>
      <c r="P11" s="6">
        <v>46191600</v>
      </c>
      <c r="Q11" s="6">
        <v>63650880</v>
      </c>
      <c r="R11" s="6" t="s">
        <v>77</v>
      </c>
      <c r="S11" s="6"/>
      <c r="T11" s="6"/>
      <c r="U11" s="6" t="s">
        <v>81</v>
      </c>
      <c r="V11" s="6" t="s">
        <v>74</v>
      </c>
      <c r="W11" s="6"/>
      <c r="X11" s="6">
        <v>800105847</v>
      </c>
      <c r="Y11" s="6" t="s">
        <v>102</v>
      </c>
      <c r="Z11" s="6" t="s">
        <v>67</v>
      </c>
      <c r="AA11" s="6" t="s">
        <v>201</v>
      </c>
      <c r="AB11" s="6" t="s">
        <v>75</v>
      </c>
      <c r="AC11" s="6" t="s">
        <v>114</v>
      </c>
      <c r="AD11" s="7">
        <v>45855</v>
      </c>
      <c r="AE11" s="6" t="s">
        <v>84</v>
      </c>
      <c r="AF11" s="6" t="s">
        <v>100</v>
      </c>
      <c r="AG11" s="6"/>
      <c r="AH11" s="6"/>
      <c r="AI11" s="6"/>
      <c r="AJ11" s="6"/>
      <c r="AK11" s="6"/>
      <c r="AL11" s="6" t="s">
        <v>90</v>
      </c>
      <c r="AM11" s="6">
        <v>1121846612</v>
      </c>
      <c r="AN11" s="6"/>
      <c r="AO11" s="6"/>
      <c r="AP11" s="6" t="s">
        <v>67</v>
      </c>
      <c r="AQ11" s="6" t="s">
        <v>202</v>
      </c>
      <c r="AR11" s="6">
        <v>30</v>
      </c>
      <c r="AS11" s="6" t="s">
        <v>91</v>
      </c>
      <c r="AT11" s="6">
        <v>0</v>
      </c>
      <c r="AU11" s="6" t="s">
        <v>96</v>
      </c>
      <c r="AV11" s="6">
        <v>0</v>
      </c>
      <c r="AW11" s="6">
        <v>0</v>
      </c>
      <c r="AX11" s="7" t="s">
        <v>67</v>
      </c>
      <c r="AY11" s="7"/>
      <c r="AZ11" s="7" t="s">
        <v>67</v>
      </c>
      <c r="BA11" s="6">
        <v>0</v>
      </c>
      <c r="BB11" s="6">
        <v>0</v>
      </c>
      <c r="BC11" s="6">
        <v>0</v>
      </c>
      <c r="BD11" s="6">
        <v>0</v>
      </c>
      <c r="BE11" s="6" t="s">
        <v>67</v>
      </c>
    </row>
    <row r="12" spans="1:57" ht="173.4" thickBot="1" x14ac:dyDescent="0.35">
      <c r="A12" s="2">
        <v>2</v>
      </c>
      <c r="B12" s="1" t="s">
        <v>184</v>
      </c>
      <c r="C12" s="6" t="s">
        <v>69</v>
      </c>
      <c r="D12" s="6"/>
      <c r="E12" s="6" t="s">
        <v>203</v>
      </c>
      <c r="F12" s="7">
        <v>45861</v>
      </c>
      <c r="G12" s="6" t="s">
        <v>198</v>
      </c>
      <c r="H12" s="6">
        <v>52622187</v>
      </c>
      <c r="I12" s="6" t="s">
        <v>199</v>
      </c>
      <c r="J12" s="6" t="s">
        <v>70</v>
      </c>
      <c r="K12" s="6" t="s">
        <v>204</v>
      </c>
      <c r="L12" s="6" t="s">
        <v>97</v>
      </c>
      <c r="M12" s="6" t="s">
        <v>110</v>
      </c>
      <c r="N12" s="6"/>
      <c r="O12" s="6" t="s">
        <v>131</v>
      </c>
      <c r="P12" s="6">
        <v>72101500</v>
      </c>
      <c r="Q12" s="6">
        <v>100000000</v>
      </c>
      <c r="R12" s="6" t="s">
        <v>77</v>
      </c>
      <c r="S12" s="6"/>
      <c r="T12" s="6"/>
      <c r="U12" s="6" t="s">
        <v>81</v>
      </c>
      <c r="V12" s="6" t="s">
        <v>74</v>
      </c>
      <c r="W12" s="6"/>
      <c r="X12" s="6">
        <v>900974300</v>
      </c>
      <c r="Y12" s="6" t="s">
        <v>107</v>
      </c>
      <c r="Z12" s="6"/>
      <c r="AA12" s="6" t="s">
        <v>205</v>
      </c>
      <c r="AB12" s="6" t="s">
        <v>75</v>
      </c>
      <c r="AC12" s="6" t="s">
        <v>114</v>
      </c>
      <c r="AD12" s="7">
        <v>45862</v>
      </c>
      <c r="AE12" s="6" t="s">
        <v>84</v>
      </c>
      <c r="AF12" s="6" t="s">
        <v>100</v>
      </c>
      <c r="AG12" s="6"/>
      <c r="AH12" s="6"/>
      <c r="AI12" s="6"/>
      <c r="AJ12" s="6"/>
      <c r="AK12" s="6"/>
      <c r="AL12" s="6" t="s">
        <v>90</v>
      </c>
      <c r="AM12" s="6">
        <v>1119888320</v>
      </c>
      <c r="AN12" s="6"/>
      <c r="AO12" s="6"/>
      <c r="AP12" s="6"/>
      <c r="AQ12" s="6" t="s">
        <v>206</v>
      </c>
      <c r="AR12" s="6">
        <v>126</v>
      </c>
      <c r="AS12" s="6" t="s">
        <v>91</v>
      </c>
      <c r="AT12" s="6">
        <v>0</v>
      </c>
      <c r="AU12" s="6" t="s">
        <v>96</v>
      </c>
      <c r="AV12" s="6">
        <v>0</v>
      </c>
      <c r="AW12" s="6">
        <v>0</v>
      </c>
      <c r="AX12" s="7"/>
      <c r="AY12" s="7"/>
      <c r="AZ12" s="7"/>
      <c r="BA12" s="6">
        <v>0</v>
      </c>
      <c r="BB12" s="6">
        <v>0</v>
      </c>
      <c r="BC12" s="6">
        <v>0</v>
      </c>
      <c r="BD12" s="6">
        <v>0</v>
      </c>
      <c r="BE12" s="6"/>
    </row>
    <row r="13" spans="1:57" ht="187.8" thickBot="1" x14ac:dyDescent="0.35">
      <c r="A13" s="2">
        <v>3</v>
      </c>
      <c r="B13" s="1" t="s">
        <v>185</v>
      </c>
      <c r="C13" s="6" t="s">
        <v>69</v>
      </c>
      <c r="D13" s="6"/>
      <c r="E13" s="6" t="s">
        <v>207</v>
      </c>
      <c r="F13" s="7">
        <v>45867</v>
      </c>
      <c r="G13" s="6" t="s">
        <v>198</v>
      </c>
      <c r="H13" s="6">
        <v>52622187</v>
      </c>
      <c r="I13" s="6" t="s">
        <v>199</v>
      </c>
      <c r="J13" s="6" t="s">
        <v>70</v>
      </c>
      <c r="K13" s="6" t="s">
        <v>208</v>
      </c>
      <c r="L13" s="6" t="s">
        <v>79</v>
      </c>
      <c r="M13" s="6" t="s">
        <v>110</v>
      </c>
      <c r="N13" s="6"/>
      <c r="O13" s="6" t="s">
        <v>141</v>
      </c>
      <c r="P13" s="6">
        <v>90121700</v>
      </c>
      <c r="Q13" s="6">
        <v>17542353</v>
      </c>
      <c r="R13" s="6" t="s">
        <v>77</v>
      </c>
      <c r="S13" s="6"/>
      <c r="T13" s="6"/>
      <c r="U13" s="6" t="s">
        <v>73</v>
      </c>
      <c r="V13" s="6" t="s">
        <v>90</v>
      </c>
      <c r="W13" s="6">
        <v>1134431638</v>
      </c>
      <c r="X13" s="6"/>
      <c r="Y13" s="6"/>
      <c r="Z13" s="6"/>
      <c r="AA13" s="6" t="s">
        <v>209</v>
      </c>
      <c r="AB13" s="6" t="s">
        <v>75</v>
      </c>
      <c r="AC13" s="6" t="s">
        <v>115</v>
      </c>
      <c r="AD13" s="7">
        <v>45864</v>
      </c>
      <c r="AE13" s="6" t="s">
        <v>84</v>
      </c>
      <c r="AF13" s="6" t="s">
        <v>100</v>
      </c>
      <c r="AG13" s="6"/>
      <c r="AH13" s="6"/>
      <c r="AI13" s="6"/>
      <c r="AJ13" s="6"/>
      <c r="AK13" s="6"/>
      <c r="AL13" s="6" t="s">
        <v>90</v>
      </c>
      <c r="AM13" s="6">
        <v>39695765</v>
      </c>
      <c r="AN13" s="6"/>
      <c r="AO13" s="6"/>
      <c r="AP13" s="6"/>
      <c r="AQ13" s="6" t="s">
        <v>210</v>
      </c>
      <c r="AR13" s="6">
        <v>155</v>
      </c>
      <c r="AS13" s="6" t="s">
        <v>91</v>
      </c>
      <c r="AT13" s="6">
        <v>0</v>
      </c>
      <c r="AU13" s="6" t="s">
        <v>96</v>
      </c>
      <c r="AV13" s="6">
        <v>0</v>
      </c>
      <c r="AW13" s="6">
        <v>0</v>
      </c>
      <c r="AX13" s="7"/>
      <c r="AY13" s="7"/>
      <c r="AZ13" s="7"/>
      <c r="BA13" s="6">
        <v>0</v>
      </c>
      <c r="BB13" s="6">
        <v>0</v>
      </c>
      <c r="BC13" s="6">
        <v>0</v>
      </c>
      <c r="BD13" s="6">
        <v>0</v>
      </c>
      <c r="BE13" s="6"/>
    </row>
    <row r="14" spans="1:57" ht="101.4" thickBot="1" x14ac:dyDescent="0.35">
      <c r="A14" s="2">
        <v>4</v>
      </c>
      <c r="B14" s="1" t="s">
        <v>186</v>
      </c>
      <c r="C14" s="6" t="s">
        <v>69</v>
      </c>
      <c r="D14" s="6"/>
      <c r="E14" s="6" t="s">
        <v>211</v>
      </c>
      <c r="F14" s="7">
        <v>45868</v>
      </c>
      <c r="G14" s="6" t="s">
        <v>198</v>
      </c>
      <c r="H14" s="6">
        <v>52622187</v>
      </c>
      <c r="I14" s="6" t="s">
        <v>199</v>
      </c>
      <c r="J14" s="6" t="s">
        <v>70</v>
      </c>
      <c r="K14" s="6" t="s">
        <v>212</v>
      </c>
      <c r="L14" s="6" t="s">
        <v>97</v>
      </c>
      <c r="M14" s="6" t="s">
        <v>87</v>
      </c>
      <c r="N14" s="6"/>
      <c r="O14" s="6" t="s">
        <v>129</v>
      </c>
      <c r="P14" s="6">
        <v>52131600</v>
      </c>
      <c r="Q14" s="6">
        <v>31555182</v>
      </c>
      <c r="R14" s="6" t="s">
        <v>77</v>
      </c>
      <c r="S14" s="6"/>
      <c r="T14" s="6"/>
      <c r="U14" s="6" t="s">
        <v>73</v>
      </c>
      <c r="V14" s="6" t="s">
        <v>90</v>
      </c>
      <c r="W14" s="6">
        <v>80747896</v>
      </c>
      <c r="X14" s="6"/>
      <c r="Y14" s="6"/>
      <c r="Z14" s="6"/>
      <c r="AA14" s="6" t="s">
        <v>213</v>
      </c>
      <c r="AB14" s="6" t="s">
        <v>75</v>
      </c>
      <c r="AC14" s="6" t="s">
        <v>114</v>
      </c>
      <c r="AD14" s="7">
        <v>1</v>
      </c>
      <c r="AE14" s="6" t="s">
        <v>84</v>
      </c>
      <c r="AF14" s="6" t="s">
        <v>100</v>
      </c>
      <c r="AG14" s="6"/>
      <c r="AH14" s="6"/>
      <c r="AI14" s="6"/>
      <c r="AJ14" s="6"/>
      <c r="AK14" s="6"/>
      <c r="AL14" s="6" t="s">
        <v>90</v>
      </c>
      <c r="AM14" s="6">
        <v>1121846612</v>
      </c>
      <c r="AN14" s="6"/>
      <c r="AO14" s="6"/>
      <c r="AP14" s="6"/>
      <c r="AQ14" s="6" t="s">
        <v>202</v>
      </c>
      <c r="AR14" s="6">
        <v>0</v>
      </c>
      <c r="AS14" s="6" t="s">
        <v>91</v>
      </c>
      <c r="AT14" s="6">
        <v>0</v>
      </c>
      <c r="AU14" s="6" t="s">
        <v>96</v>
      </c>
      <c r="AV14" s="6">
        <v>0</v>
      </c>
      <c r="AW14" s="6">
        <v>0</v>
      </c>
      <c r="AX14" s="7"/>
      <c r="AY14" s="7"/>
      <c r="AZ14" s="7"/>
      <c r="BA14" s="6">
        <v>0</v>
      </c>
      <c r="BB14" s="6">
        <v>0</v>
      </c>
      <c r="BC14" s="6">
        <v>0</v>
      </c>
      <c r="BD14" s="6">
        <v>0</v>
      </c>
      <c r="BE14" s="6"/>
    </row>
    <row r="15" spans="1:57" ht="159" thickBot="1" x14ac:dyDescent="0.35">
      <c r="A15" s="2">
        <v>5</v>
      </c>
      <c r="B15" s="1" t="s">
        <v>187</v>
      </c>
      <c r="C15" s="6" t="s">
        <v>69</v>
      </c>
      <c r="D15" s="6" t="s">
        <v>67</v>
      </c>
      <c r="E15" s="6" t="s">
        <v>267</v>
      </c>
      <c r="F15" s="7">
        <v>45849</v>
      </c>
      <c r="G15" s="6" t="s">
        <v>268</v>
      </c>
      <c r="H15" s="6">
        <v>63278108</v>
      </c>
      <c r="I15" s="6" t="s">
        <v>269</v>
      </c>
      <c r="J15" s="6" t="s">
        <v>70</v>
      </c>
      <c r="K15" s="6" t="s">
        <v>270</v>
      </c>
      <c r="L15" s="6" t="s">
        <v>94</v>
      </c>
      <c r="M15" s="6" t="s">
        <v>109</v>
      </c>
      <c r="N15" s="6"/>
      <c r="O15" s="6" t="s">
        <v>132</v>
      </c>
      <c r="P15" s="6">
        <v>72102900</v>
      </c>
      <c r="Q15" s="6">
        <v>636077288</v>
      </c>
      <c r="R15" s="6" t="s">
        <v>77</v>
      </c>
      <c r="S15" s="6"/>
      <c r="T15" s="6"/>
      <c r="U15" s="6" t="s">
        <v>81</v>
      </c>
      <c r="V15" s="6" t="s">
        <v>74</v>
      </c>
      <c r="W15" s="6"/>
      <c r="X15" s="6">
        <v>901526332</v>
      </c>
      <c r="Y15" s="6" t="s">
        <v>105</v>
      </c>
      <c r="Z15" s="6" t="s">
        <v>67</v>
      </c>
      <c r="AA15" s="6" t="s">
        <v>271</v>
      </c>
      <c r="AB15" s="6" t="s">
        <v>75</v>
      </c>
      <c r="AC15" s="6" t="s">
        <v>113</v>
      </c>
      <c r="AD15" s="7">
        <v>45852</v>
      </c>
      <c r="AE15" s="6" t="s">
        <v>84</v>
      </c>
      <c r="AF15" s="6" t="s">
        <v>100</v>
      </c>
      <c r="AG15" s="6"/>
      <c r="AH15" s="6"/>
      <c r="AI15" s="6"/>
      <c r="AJ15" s="6" t="s">
        <v>67</v>
      </c>
      <c r="AK15" s="6" t="s">
        <v>67</v>
      </c>
      <c r="AL15" s="6" t="s">
        <v>90</v>
      </c>
      <c r="AM15" s="6">
        <v>91207506</v>
      </c>
      <c r="AN15" s="6"/>
      <c r="AO15" s="6"/>
      <c r="AP15" s="6" t="s">
        <v>67</v>
      </c>
      <c r="AQ15" s="6" t="s">
        <v>272</v>
      </c>
      <c r="AR15" s="6">
        <v>150</v>
      </c>
      <c r="AS15" s="6" t="s">
        <v>91</v>
      </c>
      <c r="AT15" s="6">
        <v>0</v>
      </c>
      <c r="AU15" s="6" t="s">
        <v>96</v>
      </c>
      <c r="AV15" s="6">
        <v>0</v>
      </c>
      <c r="AW15" s="6">
        <v>0</v>
      </c>
      <c r="AX15" s="7">
        <v>45859</v>
      </c>
      <c r="AY15" s="7">
        <v>46022</v>
      </c>
      <c r="AZ15" s="7" t="s">
        <v>67</v>
      </c>
      <c r="BA15" s="6">
        <v>0</v>
      </c>
      <c r="BB15" s="6">
        <v>0</v>
      </c>
      <c r="BC15" s="6">
        <v>0</v>
      </c>
      <c r="BD15" s="6">
        <v>0</v>
      </c>
      <c r="BE15" s="6" t="s">
        <v>67</v>
      </c>
    </row>
    <row r="16" spans="1:57" ht="144.6" thickBot="1" x14ac:dyDescent="0.35">
      <c r="A16" s="2">
        <v>6</v>
      </c>
      <c r="B16" s="1" t="s">
        <v>188</v>
      </c>
      <c r="C16" s="6" t="s">
        <v>69</v>
      </c>
      <c r="D16" s="6"/>
      <c r="E16" s="6" t="s">
        <v>273</v>
      </c>
      <c r="F16" s="7">
        <v>45853</v>
      </c>
      <c r="G16" s="6" t="s">
        <v>268</v>
      </c>
      <c r="H16" s="6">
        <v>63278108</v>
      </c>
      <c r="I16" s="6" t="s">
        <v>269</v>
      </c>
      <c r="J16" s="6" t="s">
        <v>70</v>
      </c>
      <c r="K16" s="6" t="s">
        <v>274</v>
      </c>
      <c r="L16" s="6" t="s">
        <v>97</v>
      </c>
      <c r="M16" s="6" t="s">
        <v>87</v>
      </c>
      <c r="N16" s="6"/>
      <c r="O16" s="6" t="s">
        <v>130</v>
      </c>
      <c r="P16" s="6">
        <v>55121700</v>
      </c>
      <c r="Q16" s="6">
        <v>30000000</v>
      </c>
      <c r="R16" s="6" t="s">
        <v>77</v>
      </c>
      <c r="S16" s="6"/>
      <c r="T16" s="6"/>
      <c r="U16" s="6" t="s">
        <v>81</v>
      </c>
      <c r="V16" s="6" t="s">
        <v>74</v>
      </c>
      <c r="W16" s="6"/>
      <c r="X16" s="6">
        <v>830081460</v>
      </c>
      <c r="Y16" s="6" t="s">
        <v>88</v>
      </c>
      <c r="Z16" s="6"/>
      <c r="AA16" s="6" t="s">
        <v>275</v>
      </c>
      <c r="AB16" s="6" t="s">
        <v>75</v>
      </c>
      <c r="AC16" s="6" t="s">
        <v>113</v>
      </c>
      <c r="AD16" s="7">
        <v>45859</v>
      </c>
      <c r="AE16" s="6" t="s">
        <v>84</v>
      </c>
      <c r="AF16" s="6" t="s">
        <v>100</v>
      </c>
      <c r="AG16" s="6"/>
      <c r="AH16" s="6"/>
      <c r="AI16" s="6"/>
      <c r="AJ16" s="6"/>
      <c r="AK16" s="6"/>
      <c r="AL16" s="6" t="s">
        <v>90</v>
      </c>
      <c r="AM16" s="6">
        <v>1098746981</v>
      </c>
      <c r="AN16" s="6"/>
      <c r="AO16" s="6"/>
      <c r="AP16" s="6"/>
      <c r="AQ16" s="6" t="s">
        <v>276</v>
      </c>
      <c r="AR16" s="6">
        <v>60</v>
      </c>
      <c r="AS16" s="6" t="s">
        <v>91</v>
      </c>
      <c r="AT16" s="6">
        <v>0</v>
      </c>
      <c r="AU16" s="6" t="s">
        <v>96</v>
      </c>
      <c r="AV16" s="6">
        <v>0</v>
      </c>
      <c r="AW16" s="6">
        <v>0</v>
      </c>
      <c r="AX16" s="7">
        <v>45866</v>
      </c>
      <c r="AY16" s="7">
        <v>45926</v>
      </c>
      <c r="AZ16" s="7"/>
      <c r="BA16" s="6">
        <v>0</v>
      </c>
      <c r="BB16" s="6">
        <v>0</v>
      </c>
      <c r="BC16" s="6">
        <v>0</v>
      </c>
      <c r="BD16" s="6">
        <v>0</v>
      </c>
      <c r="BE16" s="6"/>
    </row>
    <row r="17" spans="1:57" ht="159" thickBot="1" x14ac:dyDescent="0.35">
      <c r="A17" s="2">
        <v>7</v>
      </c>
      <c r="B17" s="1" t="s">
        <v>189</v>
      </c>
      <c r="C17" s="6" t="s">
        <v>69</v>
      </c>
      <c r="D17" s="6"/>
      <c r="E17" s="6" t="s">
        <v>277</v>
      </c>
      <c r="F17" s="7">
        <v>45560</v>
      </c>
      <c r="G17" s="6" t="s">
        <v>268</v>
      </c>
      <c r="H17" s="6">
        <v>63278108</v>
      </c>
      <c r="I17" s="6" t="s">
        <v>269</v>
      </c>
      <c r="J17" s="6" t="s">
        <v>86</v>
      </c>
      <c r="K17" s="6" t="s">
        <v>278</v>
      </c>
      <c r="L17" s="6" t="s">
        <v>94</v>
      </c>
      <c r="M17" s="6" t="s">
        <v>110</v>
      </c>
      <c r="N17" s="6"/>
      <c r="O17" s="6" t="s">
        <v>133</v>
      </c>
      <c r="P17" s="6">
        <v>76111500</v>
      </c>
      <c r="Q17" s="6">
        <v>10037160000</v>
      </c>
      <c r="R17" s="6" t="s">
        <v>77</v>
      </c>
      <c r="S17" s="6"/>
      <c r="T17" s="6"/>
      <c r="U17" s="6" t="s">
        <v>81</v>
      </c>
      <c r="V17" s="6" t="s">
        <v>74</v>
      </c>
      <c r="W17" s="6"/>
      <c r="X17" s="6">
        <v>811044253</v>
      </c>
      <c r="Y17" s="6" t="s">
        <v>106</v>
      </c>
      <c r="Z17" s="6"/>
      <c r="AA17" s="6" t="s">
        <v>279</v>
      </c>
      <c r="AB17" s="6" t="s">
        <v>75</v>
      </c>
      <c r="AC17" s="6" t="s">
        <v>113</v>
      </c>
      <c r="AD17" s="7">
        <v>45560</v>
      </c>
      <c r="AE17" s="6" t="s">
        <v>84</v>
      </c>
      <c r="AF17" s="6" t="s">
        <v>100</v>
      </c>
      <c r="AG17" s="6"/>
      <c r="AH17" s="6"/>
      <c r="AI17" s="6"/>
      <c r="AJ17" s="6"/>
      <c r="AK17" s="6"/>
      <c r="AL17" s="6" t="s">
        <v>90</v>
      </c>
      <c r="AM17" s="6">
        <v>91207506</v>
      </c>
      <c r="AN17" s="6"/>
      <c r="AO17" s="6"/>
      <c r="AP17" s="6"/>
      <c r="AQ17" s="6" t="s">
        <v>272</v>
      </c>
      <c r="AR17" s="6">
        <v>669</v>
      </c>
      <c r="AS17" s="6" t="s">
        <v>91</v>
      </c>
      <c r="AT17" s="6">
        <v>0</v>
      </c>
      <c r="AU17" s="6" t="s">
        <v>96</v>
      </c>
      <c r="AV17" s="6">
        <v>0</v>
      </c>
      <c r="AW17" s="6">
        <v>0</v>
      </c>
      <c r="AX17" s="7">
        <v>45566</v>
      </c>
      <c r="AY17" s="7">
        <v>46234</v>
      </c>
      <c r="AZ17" s="7"/>
      <c r="BA17" s="6">
        <v>48</v>
      </c>
      <c r="BB17" s="6">
        <v>48</v>
      </c>
      <c r="BC17" s="6">
        <v>35</v>
      </c>
      <c r="BD17" s="6">
        <v>0.33679999999999999</v>
      </c>
      <c r="BE17" s="6" t="s">
        <v>280</v>
      </c>
    </row>
    <row r="18" spans="1:57" ht="159" thickBot="1" x14ac:dyDescent="0.35">
      <c r="A18" s="2">
        <v>8</v>
      </c>
      <c r="B18" s="1" t="s">
        <v>190</v>
      </c>
      <c r="C18" s="6" t="s">
        <v>69</v>
      </c>
      <c r="D18" s="6"/>
      <c r="E18" s="6" t="s">
        <v>281</v>
      </c>
      <c r="F18" s="7">
        <v>45581</v>
      </c>
      <c r="G18" s="6" t="s">
        <v>268</v>
      </c>
      <c r="H18" s="6">
        <v>63278109</v>
      </c>
      <c r="I18" s="6" t="s">
        <v>269</v>
      </c>
      <c r="J18" s="6" t="s">
        <v>86</v>
      </c>
      <c r="K18" s="6" t="s">
        <v>282</v>
      </c>
      <c r="L18" s="6" t="s">
        <v>94</v>
      </c>
      <c r="M18" s="6" t="s">
        <v>110</v>
      </c>
      <c r="N18" s="6"/>
      <c r="O18" s="6" t="s">
        <v>135</v>
      </c>
      <c r="P18" s="6">
        <v>78180100</v>
      </c>
      <c r="Q18" s="6">
        <v>1638021660</v>
      </c>
      <c r="R18" s="6" t="s">
        <v>77</v>
      </c>
      <c r="S18" s="6"/>
      <c r="T18" s="6"/>
      <c r="U18" s="6" t="s">
        <v>89</v>
      </c>
      <c r="V18" s="6" t="s">
        <v>74</v>
      </c>
      <c r="W18" s="6"/>
      <c r="X18" s="6">
        <v>901881374</v>
      </c>
      <c r="Y18" s="6" t="s">
        <v>105</v>
      </c>
      <c r="Z18" s="6"/>
      <c r="AA18" s="6" t="s">
        <v>283</v>
      </c>
      <c r="AB18" s="6" t="s">
        <v>75</v>
      </c>
      <c r="AC18" s="6" t="s">
        <v>113</v>
      </c>
      <c r="AD18" s="7">
        <v>45853</v>
      </c>
      <c r="AE18" s="6" t="s">
        <v>84</v>
      </c>
      <c r="AF18" s="6" t="s">
        <v>100</v>
      </c>
      <c r="AG18" s="6"/>
      <c r="AH18" s="6"/>
      <c r="AI18" s="6"/>
      <c r="AJ18" s="6"/>
      <c r="AK18" s="6"/>
      <c r="AL18" s="6" t="s">
        <v>90</v>
      </c>
      <c r="AM18" s="6">
        <v>1098741018</v>
      </c>
      <c r="AN18" s="6"/>
      <c r="AO18" s="6"/>
      <c r="AP18" s="6"/>
      <c r="AQ18" s="6" t="s">
        <v>284</v>
      </c>
      <c r="AR18" s="6">
        <v>646</v>
      </c>
      <c r="AS18" s="6" t="s">
        <v>91</v>
      </c>
      <c r="AT18" s="6">
        <v>0</v>
      </c>
      <c r="AU18" s="6" t="s">
        <v>76</v>
      </c>
      <c r="AV18" s="6">
        <v>120000000</v>
      </c>
      <c r="AW18" s="6">
        <v>0</v>
      </c>
      <c r="AX18" s="7">
        <v>45589</v>
      </c>
      <c r="AY18" s="7">
        <v>46234</v>
      </c>
      <c r="AZ18" s="7"/>
      <c r="BA18" s="6">
        <v>50</v>
      </c>
      <c r="BB18" s="6">
        <v>50</v>
      </c>
      <c r="BC18" s="6">
        <v>63</v>
      </c>
      <c r="BD18" s="6">
        <v>0.62490000000000001</v>
      </c>
      <c r="BE18" s="6" t="s">
        <v>285</v>
      </c>
    </row>
    <row r="19" spans="1:57" ht="159" thickBot="1" x14ac:dyDescent="0.35">
      <c r="A19" s="2">
        <v>9</v>
      </c>
      <c r="B19" s="1" t="s">
        <v>191</v>
      </c>
      <c r="C19" s="6" t="s">
        <v>69</v>
      </c>
      <c r="D19" s="6"/>
      <c r="E19" s="6" t="s">
        <v>286</v>
      </c>
      <c r="F19" s="7">
        <v>45582</v>
      </c>
      <c r="G19" s="6" t="s">
        <v>268</v>
      </c>
      <c r="H19" s="6">
        <v>63278110</v>
      </c>
      <c r="I19" s="6" t="s">
        <v>269</v>
      </c>
      <c r="J19" s="6" t="s">
        <v>78</v>
      </c>
      <c r="K19" s="6" t="s">
        <v>287</v>
      </c>
      <c r="L19" s="6" t="s">
        <v>94</v>
      </c>
      <c r="M19" s="6" t="s">
        <v>110</v>
      </c>
      <c r="N19" s="6"/>
      <c r="O19" s="6" t="s">
        <v>135</v>
      </c>
      <c r="P19" s="6">
        <v>78180100</v>
      </c>
      <c r="Q19" s="6">
        <v>873325000</v>
      </c>
      <c r="R19" s="6" t="s">
        <v>77</v>
      </c>
      <c r="S19" s="6"/>
      <c r="T19" s="6"/>
      <c r="U19" s="6" t="s">
        <v>81</v>
      </c>
      <c r="V19" s="6" t="s">
        <v>74</v>
      </c>
      <c r="W19" s="6"/>
      <c r="X19" s="6">
        <v>901451461</v>
      </c>
      <c r="Y19" s="6" t="s">
        <v>102</v>
      </c>
      <c r="Z19" s="6"/>
      <c r="AA19" s="6" t="s">
        <v>288</v>
      </c>
      <c r="AB19" s="6" t="s">
        <v>75</v>
      </c>
      <c r="AC19" s="6" t="s">
        <v>113</v>
      </c>
      <c r="AD19" s="7">
        <v>45853</v>
      </c>
      <c r="AE19" s="6" t="s">
        <v>84</v>
      </c>
      <c r="AF19" s="6" t="s">
        <v>100</v>
      </c>
      <c r="AG19" s="6"/>
      <c r="AH19" s="6"/>
      <c r="AI19" s="6"/>
      <c r="AJ19" s="6"/>
      <c r="AK19" s="6"/>
      <c r="AL19" s="6" t="s">
        <v>90</v>
      </c>
      <c r="AM19" s="6">
        <v>1093774970</v>
      </c>
      <c r="AN19" s="6"/>
      <c r="AO19" s="6"/>
      <c r="AP19" s="6"/>
      <c r="AQ19" s="6" t="s">
        <v>289</v>
      </c>
      <c r="AR19" s="6">
        <v>648</v>
      </c>
      <c r="AS19" s="6" t="s">
        <v>91</v>
      </c>
      <c r="AT19" s="6">
        <v>0</v>
      </c>
      <c r="AU19" s="6" t="s">
        <v>76</v>
      </c>
      <c r="AV19" s="6">
        <v>60000000</v>
      </c>
      <c r="AW19" s="6">
        <v>0</v>
      </c>
      <c r="AX19" s="7">
        <v>45587</v>
      </c>
      <c r="AY19" s="7">
        <v>46234</v>
      </c>
      <c r="AZ19" s="7"/>
      <c r="BA19" s="6">
        <v>50</v>
      </c>
      <c r="BB19" s="6">
        <v>50</v>
      </c>
      <c r="BC19" s="6">
        <v>63</v>
      </c>
      <c r="BD19" s="6">
        <v>0.61</v>
      </c>
      <c r="BE19" s="6" t="s">
        <v>290</v>
      </c>
    </row>
    <row r="20" spans="1:57" ht="159" thickBot="1" x14ac:dyDescent="0.35">
      <c r="A20" s="2">
        <v>10</v>
      </c>
      <c r="B20" s="1" t="s">
        <v>192</v>
      </c>
      <c r="C20" s="6" t="s">
        <v>69</v>
      </c>
      <c r="D20" s="6"/>
      <c r="E20" s="6" t="s">
        <v>291</v>
      </c>
      <c r="F20" s="7">
        <v>45581</v>
      </c>
      <c r="G20" s="6" t="s">
        <v>268</v>
      </c>
      <c r="H20" s="6">
        <v>63278111</v>
      </c>
      <c r="I20" s="6" t="s">
        <v>269</v>
      </c>
      <c r="J20" s="6" t="s">
        <v>78</v>
      </c>
      <c r="K20" s="6" t="s">
        <v>292</v>
      </c>
      <c r="L20" s="6" t="s">
        <v>94</v>
      </c>
      <c r="M20" s="6" t="s">
        <v>110</v>
      </c>
      <c r="N20" s="6"/>
      <c r="O20" s="6" t="s">
        <v>135</v>
      </c>
      <c r="P20" s="6">
        <v>78180100</v>
      </c>
      <c r="Q20" s="6">
        <v>631233333</v>
      </c>
      <c r="R20" s="6" t="s">
        <v>77</v>
      </c>
      <c r="S20" s="6"/>
      <c r="T20" s="6"/>
      <c r="U20" s="6" t="s">
        <v>89</v>
      </c>
      <c r="V20" s="6" t="s">
        <v>74</v>
      </c>
      <c r="W20" s="6"/>
      <c r="X20" s="6">
        <v>901881374</v>
      </c>
      <c r="Y20" s="6" t="s">
        <v>105</v>
      </c>
      <c r="Z20" s="6"/>
      <c r="AA20" s="6" t="s">
        <v>283</v>
      </c>
      <c r="AB20" s="6" t="s">
        <v>75</v>
      </c>
      <c r="AC20" s="6" t="s">
        <v>113</v>
      </c>
      <c r="AD20" s="7">
        <v>45488</v>
      </c>
      <c r="AE20" s="6" t="s">
        <v>84</v>
      </c>
      <c r="AF20" s="6" t="s">
        <v>100</v>
      </c>
      <c r="AG20" s="6"/>
      <c r="AH20" s="6"/>
      <c r="AI20" s="6"/>
      <c r="AJ20" s="6"/>
      <c r="AK20" s="6"/>
      <c r="AL20" s="6" t="s">
        <v>90</v>
      </c>
      <c r="AM20" s="6">
        <v>17335745</v>
      </c>
      <c r="AN20" s="6"/>
      <c r="AO20" s="6"/>
      <c r="AP20" s="6"/>
      <c r="AQ20" s="6" t="s">
        <v>293</v>
      </c>
      <c r="AR20" s="6">
        <v>647</v>
      </c>
      <c r="AS20" s="6" t="s">
        <v>91</v>
      </c>
      <c r="AT20" s="6">
        <v>0</v>
      </c>
      <c r="AU20" s="6" t="s">
        <v>76</v>
      </c>
      <c r="AV20" s="6">
        <v>60000000</v>
      </c>
      <c r="AW20" s="6">
        <v>0</v>
      </c>
      <c r="AX20" s="7">
        <v>45588</v>
      </c>
      <c r="AY20" s="7">
        <v>46234</v>
      </c>
      <c r="AZ20" s="7"/>
      <c r="BA20" s="6">
        <v>50</v>
      </c>
      <c r="BB20" s="6">
        <v>50</v>
      </c>
      <c r="BC20" s="6">
        <v>70</v>
      </c>
      <c r="BD20" s="6">
        <v>0.72399999999999998</v>
      </c>
      <c r="BE20" s="6" t="s">
        <v>290</v>
      </c>
    </row>
    <row r="21" spans="1:57" ht="144.6" thickBot="1" x14ac:dyDescent="0.35">
      <c r="A21" s="2">
        <v>11</v>
      </c>
      <c r="B21" s="1" t="s">
        <v>193</v>
      </c>
      <c r="C21" s="6" t="s">
        <v>69</v>
      </c>
      <c r="D21" s="6"/>
      <c r="E21" s="6" t="s">
        <v>294</v>
      </c>
      <c r="F21" s="7">
        <v>45643</v>
      </c>
      <c r="G21" s="6" t="s">
        <v>268</v>
      </c>
      <c r="H21" s="6">
        <v>63278112</v>
      </c>
      <c r="I21" s="6" t="s">
        <v>269</v>
      </c>
      <c r="J21" s="6" t="s">
        <v>78</v>
      </c>
      <c r="K21" s="6" t="s">
        <v>295</v>
      </c>
      <c r="L21" s="6" t="s">
        <v>94</v>
      </c>
      <c r="M21" s="6" t="s">
        <v>110</v>
      </c>
      <c r="N21" s="6"/>
      <c r="O21" s="6" t="s">
        <v>135</v>
      </c>
      <c r="P21" s="6">
        <v>78180100</v>
      </c>
      <c r="Q21" s="6">
        <v>156075000</v>
      </c>
      <c r="R21" s="6" t="s">
        <v>77</v>
      </c>
      <c r="S21" s="6"/>
      <c r="T21" s="6"/>
      <c r="U21" s="6" t="s">
        <v>73</v>
      </c>
      <c r="V21" s="6" t="s">
        <v>82</v>
      </c>
      <c r="W21" s="6">
        <v>91489050</v>
      </c>
      <c r="X21" s="6"/>
      <c r="Y21" s="6" t="s">
        <v>107</v>
      </c>
      <c r="Z21" s="6"/>
      <c r="AA21" s="6" t="s">
        <v>296</v>
      </c>
      <c r="AB21" s="6" t="s">
        <v>75</v>
      </c>
      <c r="AC21" s="6" t="s">
        <v>113</v>
      </c>
      <c r="AD21" s="7">
        <v>45849</v>
      </c>
      <c r="AE21" s="6" t="s">
        <v>84</v>
      </c>
      <c r="AF21" s="6" t="s">
        <v>100</v>
      </c>
      <c r="AG21" s="6"/>
      <c r="AH21" s="6"/>
      <c r="AI21" s="6"/>
      <c r="AJ21" s="6"/>
      <c r="AK21" s="6"/>
      <c r="AL21" s="6" t="s">
        <v>90</v>
      </c>
      <c r="AM21" s="6">
        <v>1098741018</v>
      </c>
      <c r="AN21" s="6"/>
      <c r="AO21" s="6"/>
      <c r="AP21" s="6"/>
      <c r="AQ21" s="6" t="s">
        <v>284</v>
      </c>
      <c r="AR21" s="6">
        <v>589</v>
      </c>
      <c r="AS21" s="6" t="s">
        <v>91</v>
      </c>
      <c r="AT21" s="6">
        <v>0</v>
      </c>
      <c r="AU21" s="6" t="s">
        <v>76</v>
      </c>
      <c r="AV21" s="6">
        <v>14800000</v>
      </c>
      <c r="AW21" s="6">
        <v>0</v>
      </c>
      <c r="AX21" s="7">
        <v>45646</v>
      </c>
      <c r="AY21" s="7">
        <v>46234</v>
      </c>
      <c r="AZ21" s="7"/>
      <c r="BA21" s="6">
        <v>50</v>
      </c>
      <c r="BB21" s="6">
        <v>50</v>
      </c>
      <c r="BC21" s="6">
        <v>50</v>
      </c>
      <c r="BD21" s="6">
        <v>0.6</v>
      </c>
      <c r="BE21" s="6" t="s">
        <v>297</v>
      </c>
    </row>
    <row r="22" spans="1:57" ht="159" thickBot="1" x14ac:dyDescent="0.35">
      <c r="A22" s="2">
        <v>12</v>
      </c>
      <c r="B22" s="1" t="s">
        <v>194</v>
      </c>
      <c r="C22" s="6" t="s">
        <v>69</v>
      </c>
      <c r="D22" s="6"/>
      <c r="E22" s="6" t="s">
        <v>298</v>
      </c>
      <c r="F22" s="7">
        <v>45643</v>
      </c>
      <c r="G22" s="6" t="s">
        <v>268</v>
      </c>
      <c r="H22" s="6">
        <v>63278113</v>
      </c>
      <c r="I22" s="6" t="s">
        <v>269</v>
      </c>
      <c r="J22" s="6" t="s">
        <v>78</v>
      </c>
      <c r="K22" s="6" t="s">
        <v>299</v>
      </c>
      <c r="L22" s="6" t="s">
        <v>94</v>
      </c>
      <c r="M22" s="6" t="s">
        <v>110</v>
      </c>
      <c r="N22" s="6"/>
      <c r="O22" s="6" t="s">
        <v>135</v>
      </c>
      <c r="P22" s="6">
        <v>78180100</v>
      </c>
      <c r="Q22" s="6">
        <v>109453333</v>
      </c>
      <c r="R22" s="6" t="s">
        <v>77</v>
      </c>
      <c r="S22" s="6"/>
      <c r="T22" s="6"/>
      <c r="U22" s="6" t="s">
        <v>73</v>
      </c>
      <c r="V22" s="6" t="s">
        <v>82</v>
      </c>
      <c r="W22" s="6">
        <v>91489050</v>
      </c>
      <c r="X22" s="6"/>
      <c r="Y22" s="6" t="s">
        <v>107</v>
      </c>
      <c r="Z22" s="6"/>
      <c r="AA22" s="6" t="s">
        <v>296</v>
      </c>
      <c r="AB22" s="6" t="s">
        <v>75</v>
      </c>
      <c r="AC22" s="6" t="s">
        <v>113</v>
      </c>
      <c r="AD22" s="7">
        <v>45849</v>
      </c>
      <c r="AE22" s="6" t="s">
        <v>84</v>
      </c>
      <c r="AF22" s="6" t="s">
        <v>100</v>
      </c>
      <c r="AG22" s="6"/>
      <c r="AH22" s="6"/>
      <c r="AI22" s="6"/>
      <c r="AJ22" s="6"/>
      <c r="AK22" s="6"/>
      <c r="AL22" s="6" t="s">
        <v>90</v>
      </c>
      <c r="AM22" s="6">
        <v>17335745</v>
      </c>
      <c r="AN22" s="6"/>
      <c r="AO22" s="6"/>
      <c r="AP22" s="6"/>
      <c r="AQ22" s="6" t="s">
        <v>293</v>
      </c>
      <c r="AR22" s="6">
        <v>589</v>
      </c>
      <c r="AS22" s="6" t="s">
        <v>91</v>
      </c>
      <c r="AT22" s="6">
        <v>0</v>
      </c>
      <c r="AU22" s="6" t="s">
        <v>76</v>
      </c>
      <c r="AV22" s="6">
        <v>10000000</v>
      </c>
      <c r="AW22" s="6">
        <v>0</v>
      </c>
      <c r="AX22" s="7">
        <v>45646</v>
      </c>
      <c r="AY22" s="7">
        <v>46234</v>
      </c>
      <c r="AZ22" s="7"/>
      <c r="BA22" s="6">
        <v>50</v>
      </c>
      <c r="BB22" s="6">
        <v>50</v>
      </c>
      <c r="BC22" s="6">
        <v>53</v>
      </c>
      <c r="BD22" s="6">
        <v>0.52959999999999996</v>
      </c>
      <c r="BE22" s="6" t="s">
        <v>300</v>
      </c>
    </row>
    <row r="23" spans="1:57" ht="115.8" thickBot="1" x14ac:dyDescent="0.35">
      <c r="A23" s="2">
        <v>13</v>
      </c>
      <c r="B23" s="1" t="s">
        <v>195</v>
      </c>
      <c r="C23" s="6" t="s">
        <v>69</v>
      </c>
      <c r="D23" s="6"/>
      <c r="E23" s="6" t="s">
        <v>301</v>
      </c>
      <c r="F23" s="7">
        <v>45846</v>
      </c>
      <c r="G23" s="6" t="s">
        <v>302</v>
      </c>
      <c r="H23" s="6">
        <v>1018438206</v>
      </c>
      <c r="I23" s="6" t="s">
        <v>321</v>
      </c>
      <c r="J23" s="6" t="s">
        <v>70</v>
      </c>
      <c r="K23" s="6" t="s">
        <v>322</v>
      </c>
      <c r="L23" s="6" t="s">
        <v>97</v>
      </c>
      <c r="M23" s="6" t="s">
        <v>87</v>
      </c>
      <c r="N23" s="6"/>
      <c r="O23" s="6" t="s">
        <v>138</v>
      </c>
      <c r="P23" s="6">
        <v>80161500</v>
      </c>
      <c r="Q23" s="6">
        <v>72590000</v>
      </c>
      <c r="R23" s="6" t="s">
        <v>77</v>
      </c>
      <c r="S23" s="6"/>
      <c r="T23" s="6"/>
      <c r="U23" s="6" t="s">
        <v>323</v>
      </c>
      <c r="V23" s="6" t="s">
        <v>74</v>
      </c>
      <c r="W23" s="6"/>
      <c r="X23" s="6">
        <v>830107783</v>
      </c>
      <c r="Y23" s="6" t="s">
        <v>72</v>
      </c>
      <c r="Z23" s="6"/>
      <c r="AA23" s="6" t="s">
        <v>303</v>
      </c>
      <c r="AB23" s="6" t="s">
        <v>75</v>
      </c>
      <c r="AC23" s="6" t="s">
        <v>83</v>
      </c>
      <c r="AD23" s="7">
        <v>45845</v>
      </c>
      <c r="AE23" s="6" t="s">
        <v>84</v>
      </c>
      <c r="AF23" s="6" t="s">
        <v>100</v>
      </c>
      <c r="AG23" s="6"/>
      <c r="AH23" s="6"/>
      <c r="AI23" s="6"/>
      <c r="AJ23" s="6"/>
      <c r="AK23" s="6"/>
      <c r="AL23" s="6" t="s">
        <v>90</v>
      </c>
      <c r="AM23" s="6">
        <v>93358629</v>
      </c>
      <c r="AN23" s="6"/>
      <c r="AO23" s="6"/>
      <c r="AP23" s="6"/>
      <c r="AQ23" s="6" t="s">
        <v>304</v>
      </c>
      <c r="AR23" s="6">
        <v>72</v>
      </c>
      <c r="AS23" s="6" t="s">
        <v>91</v>
      </c>
      <c r="AT23" s="6">
        <v>0</v>
      </c>
      <c r="AU23" s="6" t="s">
        <v>324</v>
      </c>
      <c r="AV23" s="6">
        <v>0</v>
      </c>
      <c r="AW23" s="6">
        <v>0</v>
      </c>
      <c r="AX23" s="7">
        <v>45859</v>
      </c>
      <c r="AY23" s="7">
        <v>45930</v>
      </c>
      <c r="AZ23" s="7">
        <v>45931</v>
      </c>
      <c r="BA23" s="6">
        <v>0</v>
      </c>
      <c r="BB23" s="6">
        <v>0</v>
      </c>
      <c r="BC23" s="6">
        <v>0</v>
      </c>
      <c r="BD23" s="6">
        <v>0</v>
      </c>
      <c r="BE23" s="6" t="s">
        <v>67</v>
      </c>
    </row>
    <row r="24" spans="1:57" ht="202.2" thickBot="1" x14ac:dyDescent="0.35">
      <c r="A24" s="2">
        <v>14</v>
      </c>
      <c r="B24" s="1" t="s">
        <v>196</v>
      </c>
      <c r="C24" s="6" t="s">
        <v>69</v>
      </c>
      <c r="D24" s="6"/>
      <c r="E24" s="6" t="s">
        <v>305</v>
      </c>
      <c r="F24" s="7">
        <v>45846</v>
      </c>
      <c r="G24" s="6" t="s">
        <v>302</v>
      </c>
      <c r="H24" s="6">
        <v>1018438206</v>
      </c>
      <c r="I24" s="6" t="s">
        <v>321</v>
      </c>
      <c r="J24" s="6" t="s">
        <v>70</v>
      </c>
      <c r="K24" s="6" t="s">
        <v>325</v>
      </c>
      <c r="L24" s="6" t="s">
        <v>94</v>
      </c>
      <c r="M24" s="6" t="s">
        <v>110</v>
      </c>
      <c r="N24" s="6"/>
      <c r="O24" s="6" t="s">
        <v>138</v>
      </c>
      <c r="P24" s="6">
        <v>80161500</v>
      </c>
      <c r="Q24" s="6">
        <v>450714586</v>
      </c>
      <c r="R24" s="6" t="s">
        <v>77</v>
      </c>
      <c r="S24" s="6"/>
      <c r="T24" s="6"/>
      <c r="U24" s="6" t="s">
        <v>323</v>
      </c>
      <c r="V24" s="6" t="s">
        <v>74</v>
      </c>
      <c r="W24" s="6"/>
      <c r="X24" s="6">
        <v>901963520</v>
      </c>
      <c r="Y24" s="6" t="s">
        <v>107</v>
      </c>
      <c r="Z24" s="6"/>
      <c r="AA24" s="6" t="s">
        <v>306</v>
      </c>
      <c r="AB24" s="6" t="s">
        <v>75</v>
      </c>
      <c r="AC24" s="6" t="s">
        <v>99</v>
      </c>
      <c r="AD24" s="7">
        <v>45848</v>
      </c>
      <c r="AE24" s="6" t="s">
        <v>84</v>
      </c>
      <c r="AF24" s="6" t="s">
        <v>100</v>
      </c>
      <c r="AG24" s="6"/>
      <c r="AH24" s="6"/>
      <c r="AI24" s="6"/>
      <c r="AJ24" s="6"/>
      <c r="AK24" s="6"/>
      <c r="AL24" s="6" t="s">
        <v>90</v>
      </c>
      <c r="AM24" s="6">
        <v>1013579713</v>
      </c>
      <c r="AN24" s="6"/>
      <c r="AO24" s="6"/>
      <c r="AP24" s="6"/>
      <c r="AQ24" s="6" t="s">
        <v>326</v>
      </c>
      <c r="AR24" s="6">
        <v>136</v>
      </c>
      <c r="AS24" s="6" t="s">
        <v>91</v>
      </c>
      <c r="AT24" s="6">
        <v>0</v>
      </c>
      <c r="AU24" s="6" t="s">
        <v>324</v>
      </c>
      <c r="AV24" s="6">
        <v>0</v>
      </c>
      <c r="AW24" s="6">
        <v>0</v>
      </c>
      <c r="AX24" s="7">
        <v>45856</v>
      </c>
      <c r="AY24" s="7">
        <v>45991</v>
      </c>
      <c r="AZ24" s="7">
        <v>45992</v>
      </c>
      <c r="BA24" s="6">
        <v>0</v>
      </c>
      <c r="BB24" s="6">
        <v>0</v>
      </c>
      <c r="BC24" s="6">
        <v>0</v>
      </c>
      <c r="BD24" s="6">
        <v>0</v>
      </c>
      <c r="BE24" s="6"/>
    </row>
    <row r="25" spans="1:57" ht="72.599999999999994" thickBot="1" x14ac:dyDescent="0.35">
      <c r="A25" s="2">
        <v>15</v>
      </c>
      <c r="B25" s="1" t="s">
        <v>214</v>
      </c>
      <c r="C25" s="6" t="s">
        <v>69</v>
      </c>
      <c r="D25" s="6"/>
      <c r="E25" s="6" t="s">
        <v>307</v>
      </c>
      <c r="F25" s="7">
        <v>45853</v>
      </c>
      <c r="G25" s="6" t="s">
        <v>302</v>
      </c>
      <c r="H25" s="6">
        <v>1018438206</v>
      </c>
      <c r="I25" s="6" t="s">
        <v>321</v>
      </c>
      <c r="J25" s="6" t="s">
        <v>70</v>
      </c>
      <c r="K25" s="6" t="s">
        <v>327</v>
      </c>
      <c r="L25" s="6" t="s">
        <v>97</v>
      </c>
      <c r="M25" s="6" t="s">
        <v>87</v>
      </c>
      <c r="N25" s="6"/>
      <c r="O25" s="6" t="s">
        <v>138</v>
      </c>
      <c r="P25" s="6">
        <v>80161500</v>
      </c>
      <c r="Q25" s="6">
        <v>108416800</v>
      </c>
      <c r="R25" s="6" t="s">
        <v>77</v>
      </c>
      <c r="S25" s="6"/>
      <c r="T25" s="6"/>
      <c r="U25" s="6" t="s">
        <v>328</v>
      </c>
      <c r="V25" s="6" t="s">
        <v>82</v>
      </c>
      <c r="W25" s="6">
        <v>79391917</v>
      </c>
      <c r="X25" s="6"/>
      <c r="Y25" s="6" t="s">
        <v>88</v>
      </c>
      <c r="Z25" s="6"/>
      <c r="AA25" s="6" t="s">
        <v>308</v>
      </c>
      <c r="AB25" s="6" t="s">
        <v>75</v>
      </c>
      <c r="AC25" s="6" t="s">
        <v>83</v>
      </c>
      <c r="AD25" s="7">
        <v>45852</v>
      </c>
      <c r="AE25" s="6" t="s">
        <v>84</v>
      </c>
      <c r="AF25" s="6" t="s">
        <v>100</v>
      </c>
      <c r="AG25" s="6"/>
      <c r="AH25" s="6"/>
      <c r="AI25" s="6"/>
      <c r="AJ25" s="6"/>
      <c r="AK25" s="6"/>
      <c r="AL25" s="6" t="s">
        <v>90</v>
      </c>
      <c r="AM25" s="6">
        <v>1136880392</v>
      </c>
      <c r="AN25" s="6"/>
      <c r="AO25" s="6"/>
      <c r="AP25" s="6"/>
      <c r="AQ25" s="6" t="s">
        <v>309</v>
      </c>
      <c r="AR25" s="6">
        <v>71</v>
      </c>
      <c r="AS25" s="6" t="s">
        <v>91</v>
      </c>
      <c r="AT25" s="6">
        <v>0</v>
      </c>
      <c r="AU25" s="6" t="s">
        <v>324</v>
      </c>
      <c r="AV25" s="6">
        <v>0</v>
      </c>
      <c r="AW25" s="6">
        <v>0</v>
      </c>
      <c r="AX25" s="7">
        <v>45860</v>
      </c>
      <c r="AY25" s="7">
        <v>45930</v>
      </c>
      <c r="AZ25" s="7">
        <v>45931</v>
      </c>
      <c r="BA25" s="6">
        <v>0</v>
      </c>
      <c r="BB25" s="6">
        <v>0</v>
      </c>
      <c r="BC25" s="6">
        <v>0</v>
      </c>
      <c r="BD25" s="6">
        <v>0</v>
      </c>
      <c r="BE25" s="6"/>
    </row>
    <row r="26" spans="1:57" ht="101.4" thickBot="1" x14ac:dyDescent="0.35">
      <c r="A26" s="2">
        <v>16</v>
      </c>
      <c r="B26" s="1" t="s">
        <v>215</v>
      </c>
      <c r="C26" s="6" t="s">
        <v>69</v>
      </c>
      <c r="D26" s="6"/>
      <c r="E26" s="6" t="s">
        <v>310</v>
      </c>
      <c r="F26" s="7">
        <v>45856</v>
      </c>
      <c r="G26" s="6" t="s">
        <v>302</v>
      </c>
      <c r="H26" s="6">
        <v>1018438206</v>
      </c>
      <c r="I26" s="6" t="s">
        <v>321</v>
      </c>
      <c r="J26" s="6" t="s">
        <v>70</v>
      </c>
      <c r="K26" s="6" t="s">
        <v>329</v>
      </c>
      <c r="L26" s="6" t="s">
        <v>97</v>
      </c>
      <c r="M26" s="6" t="s">
        <v>87</v>
      </c>
      <c r="N26" s="6"/>
      <c r="O26" s="6" t="s">
        <v>138</v>
      </c>
      <c r="P26" s="6">
        <v>80161500</v>
      </c>
      <c r="Q26" s="6">
        <v>17264520</v>
      </c>
      <c r="R26" s="6" t="s">
        <v>77</v>
      </c>
      <c r="S26" s="6"/>
      <c r="T26" s="6"/>
      <c r="U26" s="6" t="s">
        <v>328</v>
      </c>
      <c r="V26" s="6" t="s">
        <v>82</v>
      </c>
      <c r="W26" s="6">
        <v>79054381</v>
      </c>
      <c r="X26" s="6"/>
      <c r="Y26" s="6" t="s">
        <v>72</v>
      </c>
      <c r="Z26" s="6"/>
      <c r="AA26" s="6" t="s">
        <v>311</v>
      </c>
      <c r="AB26" s="6" t="s">
        <v>75</v>
      </c>
      <c r="AC26" s="6" t="s">
        <v>83</v>
      </c>
      <c r="AD26" s="7">
        <v>45856</v>
      </c>
      <c r="AE26" s="6" t="s">
        <v>84</v>
      </c>
      <c r="AF26" s="6" t="s">
        <v>100</v>
      </c>
      <c r="AG26" s="6"/>
      <c r="AH26" s="6"/>
      <c r="AI26" s="6"/>
      <c r="AJ26" s="6"/>
      <c r="AK26" s="6"/>
      <c r="AL26" s="6" t="s">
        <v>90</v>
      </c>
      <c r="AM26" s="6">
        <v>53932262</v>
      </c>
      <c r="AN26" s="6"/>
      <c r="AO26" s="6"/>
      <c r="AP26" s="6"/>
      <c r="AQ26" s="6" t="s">
        <v>330</v>
      </c>
      <c r="AR26" s="6">
        <v>96</v>
      </c>
      <c r="AS26" s="6" t="s">
        <v>91</v>
      </c>
      <c r="AT26" s="6">
        <v>0</v>
      </c>
      <c r="AU26" s="6" t="s">
        <v>324</v>
      </c>
      <c r="AV26" s="6">
        <v>0</v>
      </c>
      <c r="AW26" s="6">
        <v>0</v>
      </c>
      <c r="AX26" s="7">
        <v>45867</v>
      </c>
      <c r="AY26" s="7">
        <v>45962</v>
      </c>
      <c r="AZ26" s="7">
        <v>45962</v>
      </c>
      <c r="BA26" s="6">
        <v>0</v>
      </c>
      <c r="BB26" s="6">
        <v>0</v>
      </c>
      <c r="BC26" s="6">
        <v>0</v>
      </c>
      <c r="BD26" s="6">
        <v>0</v>
      </c>
      <c r="BE26" s="6"/>
    </row>
    <row r="27" spans="1:57" ht="144.6" thickBot="1" x14ac:dyDescent="0.35">
      <c r="A27" s="2">
        <v>17</v>
      </c>
      <c r="B27" s="1" t="s">
        <v>216</v>
      </c>
      <c r="C27" s="6" t="s">
        <v>69</v>
      </c>
      <c r="D27" s="6"/>
      <c r="E27" s="6" t="s">
        <v>312</v>
      </c>
      <c r="F27" s="7">
        <v>45849</v>
      </c>
      <c r="G27" s="6" t="s">
        <v>302</v>
      </c>
      <c r="H27" s="6">
        <v>1018438206</v>
      </c>
      <c r="I27" s="6" t="s">
        <v>321</v>
      </c>
      <c r="J27" s="6" t="s">
        <v>70</v>
      </c>
      <c r="K27" s="6" t="s">
        <v>331</v>
      </c>
      <c r="L27" s="6" t="s">
        <v>97</v>
      </c>
      <c r="M27" s="6" t="s">
        <v>87</v>
      </c>
      <c r="N27" s="6"/>
      <c r="O27" s="6" t="s">
        <v>138</v>
      </c>
      <c r="P27" s="6">
        <v>80161500</v>
      </c>
      <c r="Q27" s="6">
        <v>35777700</v>
      </c>
      <c r="R27" s="6" t="s">
        <v>77</v>
      </c>
      <c r="S27" s="6"/>
      <c r="T27" s="6"/>
      <c r="U27" s="6" t="s">
        <v>323</v>
      </c>
      <c r="V27" s="6" t="s">
        <v>74</v>
      </c>
      <c r="W27" s="6"/>
      <c r="X27" s="6">
        <v>900019737</v>
      </c>
      <c r="Y27" s="6" t="s">
        <v>106</v>
      </c>
      <c r="Z27" s="6"/>
      <c r="AA27" s="6" t="s">
        <v>313</v>
      </c>
      <c r="AB27" s="6" t="s">
        <v>103</v>
      </c>
      <c r="AC27" s="6" t="s">
        <v>101</v>
      </c>
      <c r="AD27" s="7">
        <v>1</v>
      </c>
      <c r="AE27" s="6" t="s">
        <v>84</v>
      </c>
      <c r="AF27" s="6" t="s">
        <v>100</v>
      </c>
      <c r="AG27" s="6"/>
      <c r="AH27" s="6"/>
      <c r="AI27" s="6"/>
      <c r="AJ27" s="6"/>
      <c r="AK27" s="6"/>
      <c r="AL27" s="6" t="s">
        <v>90</v>
      </c>
      <c r="AM27" s="6">
        <v>1075249027</v>
      </c>
      <c r="AN27" s="6"/>
      <c r="AO27" s="6"/>
      <c r="AP27" s="6"/>
      <c r="AQ27" s="6" t="s">
        <v>314</v>
      </c>
      <c r="AR27" s="6">
        <v>0</v>
      </c>
      <c r="AS27" s="6" t="s">
        <v>91</v>
      </c>
      <c r="AT27" s="6">
        <v>0</v>
      </c>
      <c r="AU27" s="6" t="s">
        <v>324</v>
      </c>
      <c r="AV27" s="6">
        <v>0</v>
      </c>
      <c r="AW27" s="6">
        <v>0</v>
      </c>
      <c r="AX27" s="7"/>
      <c r="AY27" s="7"/>
      <c r="AZ27" s="7"/>
      <c r="BA27" s="6">
        <v>0</v>
      </c>
      <c r="BB27" s="6">
        <v>0</v>
      </c>
      <c r="BC27" s="6">
        <v>0</v>
      </c>
      <c r="BD27" s="6">
        <v>0</v>
      </c>
      <c r="BE27" s="6"/>
    </row>
    <row r="28" spans="1:57" ht="159" thickBot="1" x14ac:dyDescent="0.35">
      <c r="A28" s="2">
        <v>18</v>
      </c>
      <c r="B28" s="1" t="s">
        <v>217</v>
      </c>
      <c r="C28" s="6" t="s">
        <v>69</v>
      </c>
      <c r="D28" s="6"/>
      <c r="E28" s="6" t="s">
        <v>315</v>
      </c>
      <c r="F28" s="7">
        <v>45855</v>
      </c>
      <c r="G28" s="6" t="s">
        <v>302</v>
      </c>
      <c r="H28" s="6">
        <v>1018438206</v>
      </c>
      <c r="I28" s="6" t="s">
        <v>321</v>
      </c>
      <c r="J28" s="6" t="s">
        <v>70</v>
      </c>
      <c r="K28" s="6" t="s">
        <v>336</v>
      </c>
      <c r="L28" s="6" t="s">
        <v>97</v>
      </c>
      <c r="M28" s="6" t="s">
        <v>110</v>
      </c>
      <c r="N28" s="6"/>
      <c r="O28" s="6" t="s">
        <v>138</v>
      </c>
      <c r="P28" s="6">
        <v>80161500</v>
      </c>
      <c r="Q28" s="6">
        <v>12250000</v>
      </c>
      <c r="R28" s="6" t="s">
        <v>77</v>
      </c>
      <c r="S28" s="6"/>
      <c r="T28" s="6"/>
      <c r="U28" s="6" t="s">
        <v>323</v>
      </c>
      <c r="V28" s="6" t="s">
        <v>74</v>
      </c>
      <c r="W28" s="6"/>
      <c r="X28" s="6">
        <v>811009788</v>
      </c>
      <c r="Y28" s="6" t="s">
        <v>106</v>
      </c>
      <c r="Z28" s="6"/>
      <c r="AA28" s="6" t="s">
        <v>316</v>
      </c>
      <c r="AB28" s="6" t="s">
        <v>75</v>
      </c>
      <c r="AC28" s="6" t="s">
        <v>83</v>
      </c>
      <c r="AD28" s="7">
        <v>45855</v>
      </c>
      <c r="AE28" s="6" t="s">
        <v>84</v>
      </c>
      <c r="AF28" s="6" t="s">
        <v>100</v>
      </c>
      <c r="AG28" s="6"/>
      <c r="AH28" s="6"/>
      <c r="AI28" s="6"/>
      <c r="AJ28" s="6"/>
      <c r="AK28" s="6"/>
      <c r="AL28" s="6" t="s">
        <v>90</v>
      </c>
      <c r="AM28" s="6">
        <v>5826420</v>
      </c>
      <c r="AN28" s="6"/>
      <c r="AO28" s="6"/>
      <c r="AP28" s="6"/>
      <c r="AQ28" s="6" t="s">
        <v>317</v>
      </c>
      <c r="AR28" s="6">
        <v>107</v>
      </c>
      <c r="AS28" s="6" t="s">
        <v>91</v>
      </c>
      <c r="AT28" s="6">
        <v>0</v>
      </c>
      <c r="AU28" s="6" t="s">
        <v>324</v>
      </c>
      <c r="AV28" s="6">
        <v>0</v>
      </c>
      <c r="AW28" s="6">
        <v>0</v>
      </c>
      <c r="AX28" s="7">
        <v>45866</v>
      </c>
      <c r="AY28" s="7">
        <v>45961</v>
      </c>
      <c r="AZ28" s="7">
        <v>45962</v>
      </c>
      <c r="BA28" s="6">
        <v>0</v>
      </c>
      <c r="BB28" s="6">
        <v>0</v>
      </c>
      <c r="BC28" s="6">
        <v>0</v>
      </c>
      <c r="BD28" s="6">
        <v>0</v>
      </c>
      <c r="BE28" s="6"/>
    </row>
    <row r="29" spans="1:57" ht="101.4" thickBot="1" x14ac:dyDescent="0.35">
      <c r="A29" s="2">
        <v>19</v>
      </c>
      <c r="B29" s="1" t="s">
        <v>218</v>
      </c>
      <c r="C29" s="6" t="s">
        <v>69</v>
      </c>
      <c r="D29" s="6"/>
      <c r="E29" s="6" t="s">
        <v>318</v>
      </c>
      <c r="F29" s="7">
        <v>45867</v>
      </c>
      <c r="G29" s="6" t="s">
        <v>302</v>
      </c>
      <c r="H29" s="6">
        <v>1018438206</v>
      </c>
      <c r="I29" s="6" t="s">
        <v>321</v>
      </c>
      <c r="J29" s="6" t="s">
        <v>70</v>
      </c>
      <c r="K29" s="6" t="s">
        <v>332</v>
      </c>
      <c r="L29" s="6" t="s">
        <v>79</v>
      </c>
      <c r="M29" s="6" t="s">
        <v>71</v>
      </c>
      <c r="N29" s="6"/>
      <c r="O29" s="6" t="s">
        <v>138</v>
      </c>
      <c r="P29" s="6">
        <v>80161500</v>
      </c>
      <c r="Q29" s="6">
        <v>24990000</v>
      </c>
      <c r="R29" s="6" t="s">
        <v>77</v>
      </c>
      <c r="S29" s="6"/>
      <c r="T29" s="6"/>
      <c r="U29" s="6" t="s">
        <v>328</v>
      </c>
      <c r="V29" s="6" t="s">
        <v>82</v>
      </c>
      <c r="W29" s="6">
        <v>89008887</v>
      </c>
      <c r="X29" s="6"/>
      <c r="Y29" s="6" t="s">
        <v>104</v>
      </c>
      <c r="Z29" s="6"/>
      <c r="AA29" s="6" t="s">
        <v>333</v>
      </c>
      <c r="AB29" s="6" t="s">
        <v>103</v>
      </c>
      <c r="AC29" s="6" t="s">
        <v>101</v>
      </c>
      <c r="AD29" s="7">
        <v>1</v>
      </c>
      <c r="AE29" s="6" t="s">
        <v>84</v>
      </c>
      <c r="AF29" s="6" t="s">
        <v>100</v>
      </c>
      <c r="AG29" s="6"/>
      <c r="AH29" s="6"/>
      <c r="AI29" s="6"/>
      <c r="AJ29" s="6"/>
      <c r="AK29" s="6"/>
      <c r="AL29" s="6" t="s">
        <v>90</v>
      </c>
      <c r="AM29" s="6">
        <v>28821927</v>
      </c>
      <c r="AN29" s="6"/>
      <c r="AO29" s="6"/>
      <c r="AP29" s="6"/>
      <c r="AQ29" s="6" t="s">
        <v>334</v>
      </c>
      <c r="AR29" s="6">
        <v>92</v>
      </c>
      <c r="AS29" s="6" t="s">
        <v>91</v>
      </c>
      <c r="AT29" s="6">
        <v>0</v>
      </c>
      <c r="AU29" s="6" t="s">
        <v>324</v>
      </c>
      <c r="AV29" s="6">
        <v>0</v>
      </c>
      <c r="AW29" s="6">
        <v>0</v>
      </c>
      <c r="AX29" s="7">
        <v>45870</v>
      </c>
      <c r="AY29" s="7">
        <v>45961</v>
      </c>
      <c r="AZ29" s="7">
        <v>45962</v>
      </c>
      <c r="BA29" s="6">
        <v>0</v>
      </c>
      <c r="BB29" s="6">
        <v>0</v>
      </c>
      <c r="BC29" s="6">
        <v>0</v>
      </c>
      <c r="BD29" s="6">
        <v>0</v>
      </c>
      <c r="BE29" s="6"/>
    </row>
    <row r="30" spans="1:57" ht="115.8" thickBot="1" x14ac:dyDescent="0.35">
      <c r="A30" s="2">
        <v>20</v>
      </c>
      <c r="B30" s="1" t="s">
        <v>219</v>
      </c>
      <c r="C30" s="6" t="s">
        <v>69</v>
      </c>
      <c r="D30" s="6"/>
      <c r="E30" s="6" t="s">
        <v>319</v>
      </c>
      <c r="F30" s="7">
        <v>45869</v>
      </c>
      <c r="G30" s="6" t="s">
        <v>302</v>
      </c>
      <c r="H30" s="6">
        <v>1018438206</v>
      </c>
      <c r="I30" s="6" t="s">
        <v>321</v>
      </c>
      <c r="J30" s="6" t="s">
        <v>70</v>
      </c>
      <c r="K30" s="6" t="s">
        <v>335</v>
      </c>
      <c r="L30" s="6" t="s">
        <v>79</v>
      </c>
      <c r="M30" s="6" t="s">
        <v>71</v>
      </c>
      <c r="N30" s="6"/>
      <c r="O30" s="6" t="s">
        <v>138</v>
      </c>
      <c r="P30" s="6">
        <v>80161500</v>
      </c>
      <c r="Q30" s="6">
        <v>67830000</v>
      </c>
      <c r="R30" s="6" t="s">
        <v>77</v>
      </c>
      <c r="S30" s="6"/>
      <c r="T30" s="6"/>
      <c r="U30" s="6" t="s">
        <v>323</v>
      </c>
      <c r="V30" s="6" t="s">
        <v>74</v>
      </c>
      <c r="W30" s="6"/>
      <c r="X30" s="6">
        <v>860523122</v>
      </c>
      <c r="Y30" s="6" t="s">
        <v>102</v>
      </c>
      <c r="Z30" s="6"/>
      <c r="AA30" s="6" t="s">
        <v>320</v>
      </c>
      <c r="AB30" s="6" t="s">
        <v>103</v>
      </c>
      <c r="AC30" s="6" t="s">
        <v>101</v>
      </c>
      <c r="AD30" s="7">
        <v>1</v>
      </c>
      <c r="AE30" s="6" t="s">
        <v>84</v>
      </c>
      <c r="AF30" s="6" t="s">
        <v>100</v>
      </c>
      <c r="AG30" s="6"/>
      <c r="AH30" s="6"/>
      <c r="AI30" s="6"/>
      <c r="AJ30" s="6"/>
      <c r="AK30" s="6"/>
      <c r="AL30" s="6" t="s">
        <v>90</v>
      </c>
      <c r="AM30" s="6">
        <v>28821927</v>
      </c>
      <c r="AN30" s="6"/>
      <c r="AO30" s="6"/>
      <c r="AP30" s="6"/>
      <c r="AQ30" s="6" t="s">
        <v>334</v>
      </c>
      <c r="AR30" s="6">
        <v>45962</v>
      </c>
      <c r="AS30" s="6" t="s">
        <v>91</v>
      </c>
      <c r="AT30" s="6">
        <v>0</v>
      </c>
      <c r="AU30" s="6" t="s">
        <v>324</v>
      </c>
      <c r="AV30" s="6">
        <v>0</v>
      </c>
      <c r="AW30" s="6">
        <v>0</v>
      </c>
      <c r="AX30" s="7"/>
      <c r="AY30" s="7"/>
      <c r="AZ30" s="7"/>
      <c r="BA30" s="6">
        <v>0</v>
      </c>
      <c r="BB30" s="6">
        <v>0</v>
      </c>
      <c r="BC30" s="6">
        <v>0</v>
      </c>
      <c r="BD30" s="6">
        <v>0</v>
      </c>
      <c r="BE30" s="6"/>
    </row>
    <row r="31" spans="1:57" ht="101.4" thickBot="1" x14ac:dyDescent="0.35">
      <c r="A31" s="2">
        <v>21</v>
      </c>
      <c r="B31" s="1" t="s">
        <v>220</v>
      </c>
      <c r="C31" s="6" t="s">
        <v>69</v>
      </c>
      <c r="D31" s="6" t="s">
        <v>67</v>
      </c>
      <c r="E31" s="6" t="s">
        <v>337</v>
      </c>
      <c r="F31" s="7">
        <v>45869</v>
      </c>
      <c r="G31" s="6" t="s">
        <v>338</v>
      </c>
      <c r="H31" s="6">
        <v>63447022</v>
      </c>
      <c r="I31" s="6" t="s">
        <v>339</v>
      </c>
      <c r="J31" s="6" t="s">
        <v>70</v>
      </c>
      <c r="K31" s="6" t="s">
        <v>340</v>
      </c>
      <c r="L31" s="6" t="s">
        <v>97</v>
      </c>
      <c r="M31" s="6" t="s">
        <v>87</v>
      </c>
      <c r="N31" s="6"/>
      <c r="O31" s="6" t="s">
        <v>129</v>
      </c>
      <c r="P31" s="6">
        <v>52131600</v>
      </c>
      <c r="Q31" s="6">
        <v>20000000</v>
      </c>
      <c r="R31" s="6" t="s">
        <v>77</v>
      </c>
      <c r="S31" s="6"/>
      <c r="T31" s="6"/>
      <c r="U31" s="6" t="s">
        <v>81</v>
      </c>
      <c r="V31" s="6" t="s">
        <v>74</v>
      </c>
      <c r="W31" s="6"/>
      <c r="X31" s="6">
        <v>816004182</v>
      </c>
      <c r="Y31" s="6" t="s">
        <v>72</v>
      </c>
      <c r="Z31" s="6" t="s">
        <v>67</v>
      </c>
      <c r="AA31" s="6" t="s">
        <v>341</v>
      </c>
      <c r="AB31" s="6" t="s">
        <v>75</v>
      </c>
      <c r="AC31" s="6" t="s">
        <v>83</v>
      </c>
      <c r="AD31" s="7">
        <v>45867</v>
      </c>
      <c r="AE31" s="6" t="s">
        <v>84</v>
      </c>
      <c r="AF31" s="6" t="s">
        <v>100</v>
      </c>
      <c r="AG31" s="6"/>
      <c r="AH31" s="6"/>
      <c r="AI31" s="6" t="s">
        <v>67</v>
      </c>
      <c r="AJ31" s="6" t="s">
        <v>67</v>
      </c>
      <c r="AK31" s="6" t="s">
        <v>67</v>
      </c>
      <c r="AL31" s="6" t="s">
        <v>90</v>
      </c>
      <c r="AM31" s="6">
        <v>79601021</v>
      </c>
      <c r="AN31" s="6"/>
      <c r="AO31" s="6" t="s">
        <v>67</v>
      </c>
      <c r="AP31" s="6" t="s">
        <v>67</v>
      </c>
      <c r="AQ31" s="6" t="s">
        <v>342</v>
      </c>
      <c r="AR31" s="6">
        <v>115</v>
      </c>
      <c r="AS31" s="6" t="s">
        <v>91</v>
      </c>
      <c r="AT31" s="6">
        <v>0</v>
      </c>
      <c r="AU31" s="6" t="s">
        <v>324</v>
      </c>
      <c r="AV31" s="6">
        <v>0</v>
      </c>
      <c r="AW31" s="6">
        <v>0</v>
      </c>
      <c r="AX31" s="7"/>
      <c r="AY31" s="7"/>
      <c r="AZ31" s="7" t="s">
        <v>67</v>
      </c>
      <c r="BA31" s="6">
        <v>0</v>
      </c>
      <c r="BB31" s="6">
        <v>0</v>
      </c>
      <c r="BC31" s="6">
        <v>0</v>
      </c>
      <c r="BD31" s="6">
        <v>0</v>
      </c>
      <c r="BE31" s="6"/>
    </row>
    <row r="32" spans="1:57" ht="202.2" thickBot="1" x14ac:dyDescent="0.35">
      <c r="A32" s="2">
        <v>22</v>
      </c>
      <c r="B32" s="1" t="s">
        <v>221</v>
      </c>
      <c r="C32" s="6" t="s">
        <v>69</v>
      </c>
      <c r="D32" s="6"/>
      <c r="E32" s="6" t="s">
        <v>343</v>
      </c>
      <c r="F32" s="7">
        <v>45854</v>
      </c>
      <c r="G32" s="6" t="s">
        <v>338</v>
      </c>
      <c r="H32" s="6">
        <v>63447022</v>
      </c>
      <c r="I32" s="6" t="s">
        <v>339</v>
      </c>
      <c r="J32" s="6" t="s">
        <v>70</v>
      </c>
      <c r="K32" s="6" t="s">
        <v>344</v>
      </c>
      <c r="L32" s="6" t="s">
        <v>94</v>
      </c>
      <c r="M32" s="6" t="s">
        <v>87</v>
      </c>
      <c r="N32" s="6"/>
      <c r="O32" s="6" t="s">
        <v>119</v>
      </c>
      <c r="P32" s="6">
        <v>25172500</v>
      </c>
      <c r="Q32" s="6">
        <v>292093600</v>
      </c>
      <c r="R32" s="6" t="s">
        <v>77</v>
      </c>
      <c r="S32" s="6"/>
      <c r="T32" s="6"/>
      <c r="U32" s="6" t="s">
        <v>81</v>
      </c>
      <c r="V32" s="6" t="s">
        <v>74</v>
      </c>
      <c r="W32" s="6"/>
      <c r="X32" s="6">
        <v>900156622</v>
      </c>
      <c r="Y32" s="6" t="s">
        <v>104</v>
      </c>
      <c r="Z32" s="6"/>
      <c r="AA32" s="6" t="s">
        <v>345</v>
      </c>
      <c r="AB32" s="6" t="s">
        <v>75</v>
      </c>
      <c r="AC32" s="6" t="s">
        <v>83</v>
      </c>
      <c r="AD32" s="7">
        <v>45857</v>
      </c>
      <c r="AE32" s="6" t="s">
        <v>84</v>
      </c>
      <c r="AF32" s="6" t="s">
        <v>100</v>
      </c>
      <c r="AG32" s="6"/>
      <c r="AH32" s="6"/>
      <c r="AI32" s="6"/>
      <c r="AJ32" s="6"/>
      <c r="AK32" s="6"/>
      <c r="AL32" s="6" t="s">
        <v>90</v>
      </c>
      <c r="AM32" s="6">
        <v>79563188</v>
      </c>
      <c r="AN32" s="6"/>
      <c r="AO32" s="6"/>
      <c r="AP32" s="6"/>
      <c r="AQ32" s="6" t="s">
        <v>346</v>
      </c>
      <c r="AR32" s="6">
        <v>158</v>
      </c>
      <c r="AS32" s="6" t="s">
        <v>91</v>
      </c>
      <c r="AT32" s="6">
        <v>0</v>
      </c>
      <c r="AU32" s="6" t="s">
        <v>324</v>
      </c>
      <c r="AV32" s="6">
        <v>0</v>
      </c>
      <c r="AW32" s="6">
        <v>0</v>
      </c>
      <c r="AX32" s="7">
        <v>45861</v>
      </c>
      <c r="AY32" s="7">
        <v>46006</v>
      </c>
      <c r="AZ32" s="7"/>
      <c r="BA32" s="6">
        <v>0</v>
      </c>
      <c r="BB32" s="6">
        <v>0</v>
      </c>
      <c r="BC32" s="6">
        <v>0</v>
      </c>
      <c r="BD32" s="6">
        <v>0</v>
      </c>
      <c r="BE32" s="6"/>
    </row>
    <row r="33" spans="1:57" ht="159" thickBot="1" x14ac:dyDescent="0.35">
      <c r="A33" s="2">
        <v>23</v>
      </c>
      <c r="B33" s="1" t="s">
        <v>222</v>
      </c>
      <c r="C33" s="6" t="s">
        <v>69</v>
      </c>
      <c r="D33" s="6"/>
      <c r="E33" s="6" t="s">
        <v>347</v>
      </c>
      <c r="F33" s="7">
        <v>45867</v>
      </c>
      <c r="G33" s="6" t="s">
        <v>338</v>
      </c>
      <c r="H33" s="6">
        <v>63447022</v>
      </c>
      <c r="I33" s="6" t="s">
        <v>339</v>
      </c>
      <c r="J33" s="6" t="s">
        <v>70</v>
      </c>
      <c r="K33" s="6" t="s">
        <v>348</v>
      </c>
      <c r="L33" s="6" t="s">
        <v>97</v>
      </c>
      <c r="M33" s="6" t="s">
        <v>108</v>
      </c>
      <c r="N33" s="6"/>
      <c r="O33" s="6" t="s">
        <v>127</v>
      </c>
      <c r="P33" s="6">
        <v>46191500</v>
      </c>
      <c r="Q33" s="6">
        <v>40000000</v>
      </c>
      <c r="R33" s="6" t="s">
        <v>77</v>
      </c>
      <c r="S33" s="6"/>
      <c r="T33" s="6"/>
      <c r="U33" s="6" t="s">
        <v>81</v>
      </c>
      <c r="V33" s="6" t="s">
        <v>74</v>
      </c>
      <c r="W33" s="6"/>
      <c r="X33" s="6">
        <v>800105847</v>
      </c>
      <c r="Y33" s="6" t="s">
        <v>102</v>
      </c>
      <c r="Z33" s="6"/>
      <c r="AA33" s="6" t="s">
        <v>201</v>
      </c>
      <c r="AB33" s="6" t="s">
        <v>75</v>
      </c>
      <c r="AC33" s="6" t="s">
        <v>83</v>
      </c>
      <c r="AD33" s="7">
        <v>45868</v>
      </c>
      <c r="AE33" s="6" t="s">
        <v>84</v>
      </c>
      <c r="AF33" s="6" t="s">
        <v>100</v>
      </c>
      <c r="AG33" s="6"/>
      <c r="AH33" s="6"/>
      <c r="AI33" s="6"/>
      <c r="AJ33" s="6"/>
      <c r="AK33" s="6"/>
      <c r="AL33" s="6" t="s">
        <v>90</v>
      </c>
      <c r="AM33" s="6">
        <v>9102041</v>
      </c>
      <c r="AN33" s="6"/>
      <c r="AO33" s="6"/>
      <c r="AP33" s="6"/>
      <c r="AQ33" s="6" t="s">
        <v>349</v>
      </c>
      <c r="AR33" s="6">
        <v>125</v>
      </c>
      <c r="AS33" s="6" t="s">
        <v>91</v>
      </c>
      <c r="AT33" s="6">
        <v>0</v>
      </c>
      <c r="AU33" s="6" t="s">
        <v>324</v>
      </c>
      <c r="AV33" s="6">
        <v>0</v>
      </c>
      <c r="AW33" s="6">
        <v>0</v>
      </c>
      <c r="AX33" s="7"/>
      <c r="AY33" s="7"/>
      <c r="AZ33" s="7"/>
      <c r="BA33" s="6">
        <v>0</v>
      </c>
      <c r="BB33" s="6">
        <v>0</v>
      </c>
      <c r="BC33" s="6">
        <v>0</v>
      </c>
      <c r="BD33" s="6">
        <v>0</v>
      </c>
      <c r="BE33" s="6"/>
    </row>
    <row r="34" spans="1:57" ht="130.19999999999999" thickBot="1" x14ac:dyDescent="0.35">
      <c r="A34" s="2">
        <v>24</v>
      </c>
      <c r="B34" s="1" t="s">
        <v>223</v>
      </c>
      <c r="C34" s="6" t="s">
        <v>69</v>
      </c>
      <c r="D34" s="6"/>
      <c r="E34" s="6" t="s">
        <v>350</v>
      </c>
      <c r="F34" s="7">
        <v>45867</v>
      </c>
      <c r="G34" s="6" t="s">
        <v>338</v>
      </c>
      <c r="H34" s="6">
        <v>63447022</v>
      </c>
      <c r="I34" s="6" t="s">
        <v>339</v>
      </c>
      <c r="J34" s="6" t="s">
        <v>70</v>
      </c>
      <c r="K34" s="6" t="s">
        <v>351</v>
      </c>
      <c r="L34" s="6" t="s">
        <v>79</v>
      </c>
      <c r="M34" s="6" t="s">
        <v>71</v>
      </c>
      <c r="N34" s="6"/>
      <c r="O34" s="6" t="s">
        <v>137</v>
      </c>
      <c r="P34" s="6">
        <v>80131500</v>
      </c>
      <c r="Q34" s="6">
        <v>133875000</v>
      </c>
      <c r="R34" s="6" t="s">
        <v>77</v>
      </c>
      <c r="S34" s="6"/>
      <c r="T34" s="6"/>
      <c r="U34" s="6" t="s">
        <v>73</v>
      </c>
      <c r="V34" s="6" t="s">
        <v>90</v>
      </c>
      <c r="W34" s="6">
        <v>39674995</v>
      </c>
      <c r="X34" s="6"/>
      <c r="Y34" s="6"/>
      <c r="Z34" s="6"/>
      <c r="AA34" s="6" t="s">
        <v>352</v>
      </c>
      <c r="AB34" s="6" t="s">
        <v>103</v>
      </c>
      <c r="AC34" s="6" t="s">
        <v>101</v>
      </c>
      <c r="AD34" s="7">
        <v>1</v>
      </c>
      <c r="AE34" s="6" t="s">
        <v>84</v>
      </c>
      <c r="AF34" s="6" t="s">
        <v>100</v>
      </c>
      <c r="AG34" s="6"/>
      <c r="AH34" s="6"/>
      <c r="AI34" s="6"/>
      <c r="AJ34" s="6"/>
      <c r="AK34" s="6"/>
      <c r="AL34" s="6" t="s">
        <v>90</v>
      </c>
      <c r="AM34" s="6">
        <v>52439945</v>
      </c>
      <c r="AN34" s="6"/>
      <c r="AO34" s="6"/>
      <c r="AP34" s="6"/>
      <c r="AQ34" s="6" t="s">
        <v>353</v>
      </c>
      <c r="AR34" s="6">
        <v>135</v>
      </c>
      <c r="AS34" s="6" t="s">
        <v>91</v>
      </c>
      <c r="AT34" s="6">
        <v>0</v>
      </c>
      <c r="AU34" s="6" t="s">
        <v>324</v>
      </c>
      <c r="AV34" s="6">
        <v>0</v>
      </c>
      <c r="AW34" s="6">
        <v>0</v>
      </c>
      <c r="AX34" s="7">
        <v>45870</v>
      </c>
      <c r="AY34" s="7">
        <v>46006</v>
      </c>
      <c r="AZ34" s="7"/>
      <c r="BA34" s="6">
        <v>0</v>
      </c>
      <c r="BB34" s="6">
        <v>0</v>
      </c>
      <c r="BC34" s="6">
        <v>0</v>
      </c>
      <c r="BD34" s="6">
        <v>0</v>
      </c>
      <c r="BE34" s="6"/>
    </row>
    <row r="35" spans="1:57" ht="159" thickBot="1" x14ac:dyDescent="0.35">
      <c r="A35" s="2">
        <v>25</v>
      </c>
      <c r="B35" s="1" t="s">
        <v>224</v>
      </c>
      <c r="C35" s="6" t="s">
        <v>69</v>
      </c>
      <c r="D35" s="6" t="s">
        <v>67</v>
      </c>
      <c r="E35" s="6" t="s">
        <v>366</v>
      </c>
      <c r="F35" s="7">
        <v>45869</v>
      </c>
      <c r="G35" s="6" t="s">
        <v>367</v>
      </c>
      <c r="H35" s="6">
        <v>27087311</v>
      </c>
      <c r="I35" s="6" t="s">
        <v>368</v>
      </c>
      <c r="J35" s="6" t="s">
        <v>70</v>
      </c>
      <c r="K35" s="6" t="s">
        <v>369</v>
      </c>
      <c r="L35" s="6" t="s">
        <v>94</v>
      </c>
      <c r="M35" s="6" t="s">
        <v>87</v>
      </c>
      <c r="N35" s="6" t="s">
        <v>67</v>
      </c>
      <c r="O35" s="6" t="s">
        <v>119</v>
      </c>
      <c r="P35" s="6">
        <v>25172500</v>
      </c>
      <c r="Q35" s="6">
        <v>198553729</v>
      </c>
      <c r="R35" s="6" t="s">
        <v>77</v>
      </c>
      <c r="S35" s="6"/>
      <c r="T35" s="6"/>
      <c r="U35" s="6" t="s">
        <v>81</v>
      </c>
      <c r="V35" s="6" t="s">
        <v>74</v>
      </c>
      <c r="W35" s="6"/>
      <c r="X35" s="6">
        <v>900110012</v>
      </c>
      <c r="Y35" s="6" t="s">
        <v>102</v>
      </c>
      <c r="Z35" s="6" t="s">
        <v>67</v>
      </c>
      <c r="AA35" s="6" t="s">
        <v>370</v>
      </c>
      <c r="AB35" s="6" t="s">
        <v>75</v>
      </c>
      <c r="AC35" s="6" t="s">
        <v>114</v>
      </c>
      <c r="AD35" s="7">
        <v>1</v>
      </c>
      <c r="AE35" s="6" t="s">
        <v>84</v>
      </c>
      <c r="AF35" s="6" t="s">
        <v>100</v>
      </c>
      <c r="AG35" s="6"/>
      <c r="AH35" s="6"/>
      <c r="AI35" s="6" t="s">
        <v>67</v>
      </c>
      <c r="AJ35" s="6" t="s">
        <v>67</v>
      </c>
      <c r="AK35" s="6" t="s">
        <v>67</v>
      </c>
      <c r="AL35" s="6" t="s">
        <v>90</v>
      </c>
      <c r="AM35" s="6">
        <v>0</v>
      </c>
      <c r="AN35" s="6"/>
      <c r="AO35" s="6" t="s">
        <v>67</v>
      </c>
      <c r="AP35" s="6" t="s">
        <v>67</v>
      </c>
      <c r="AQ35" s="6" t="s">
        <v>401</v>
      </c>
      <c r="AR35" s="6">
        <v>150</v>
      </c>
      <c r="AS35" s="6" t="s">
        <v>91</v>
      </c>
      <c r="AT35" s="6">
        <v>0</v>
      </c>
      <c r="AU35" s="6" t="s">
        <v>96</v>
      </c>
      <c r="AV35" s="6">
        <v>0</v>
      </c>
      <c r="AW35" s="6">
        <v>0</v>
      </c>
      <c r="AX35" s="7" t="s">
        <v>67</v>
      </c>
      <c r="AY35" s="7"/>
      <c r="AZ35" s="7" t="s">
        <v>67</v>
      </c>
      <c r="BA35" s="6">
        <v>0</v>
      </c>
      <c r="BB35" s="6">
        <v>0</v>
      </c>
      <c r="BC35" s="6">
        <v>0</v>
      </c>
      <c r="BD35" s="6">
        <v>0</v>
      </c>
      <c r="BE35" s="6" t="s">
        <v>371</v>
      </c>
    </row>
    <row r="36" spans="1:57" ht="144.6" thickBot="1" x14ac:dyDescent="0.35">
      <c r="A36" s="2">
        <v>26</v>
      </c>
      <c r="B36" s="1" t="s">
        <v>225</v>
      </c>
      <c r="C36" s="6" t="s">
        <v>69</v>
      </c>
      <c r="D36" s="6"/>
      <c r="E36" s="6" t="s">
        <v>372</v>
      </c>
      <c r="F36" s="7">
        <v>45862</v>
      </c>
      <c r="G36" s="6" t="s">
        <v>367</v>
      </c>
      <c r="H36" s="6">
        <v>27087311</v>
      </c>
      <c r="I36" s="6" t="s">
        <v>368</v>
      </c>
      <c r="J36" s="6" t="s">
        <v>70</v>
      </c>
      <c r="K36" s="6" t="s">
        <v>373</v>
      </c>
      <c r="L36" s="6" t="s">
        <v>94</v>
      </c>
      <c r="M36" s="6" t="s">
        <v>87</v>
      </c>
      <c r="N36" s="6"/>
      <c r="O36" s="6" t="s">
        <v>118</v>
      </c>
      <c r="P36" s="6">
        <v>23151500</v>
      </c>
      <c r="Q36" s="6">
        <v>175000000</v>
      </c>
      <c r="R36" s="6" t="s">
        <v>77</v>
      </c>
      <c r="S36" s="6"/>
      <c r="T36" s="6"/>
      <c r="U36" s="6" t="s">
        <v>81</v>
      </c>
      <c r="V36" s="6" t="s">
        <v>74</v>
      </c>
      <c r="W36" s="6"/>
      <c r="X36" s="6">
        <v>900740219</v>
      </c>
      <c r="Y36" s="6" t="s">
        <v>72</v>
      </c>
      <c r="Z36" s="6"/>
      <c r="AA36" s="6" t="s">
        <v>374</v>
      </c>
      <c r="AB36" s="6" t="s">
        <v>75</v>
      </c>
      <c r="AC36" s="6" t="s">
        <v>112</v>
      </c>
      <c r="AD36" s="7">
        <v>45863</v>
      </c>
      <c r="AE36" s="6" t="s">
        <v>84</v>
      </c>
      <c r="AF36" s="6" t="s">
        <v>100</v>
      </c>
      <c r="AG36" s="6"/>
      <c r="AH36" s="6"/>
      <c r="AI36" s="6"/>
      <c r="AJ36" s="6"/>
      <c r="AK36" s="6"/>
      <c r="AL36" s="6" t="s">
        <v>90</v>
      </c>
      <c r="AM36" s="6">
        <v>80061987</v>
      </c>
      <c r="AN36" s="6"/>
      <c r="AO36" s="6"/>
      <c r="AP36" s="6"/>
      <c r="AQ36" s="6" t="s">
        <v>375</v>
      </c>
      <c r="AR36" s="6">
        <v>150</v>
      </c>
      <c r="AS36" s="6" t="s">
        <v>91</v>
      </c>
      <c r="AT36" s="6">
        <v>0</v>
      </c>
      <c r="AU36" s="6" t="s">
        <v>96</v>
      </c>
      <c r="AV36" s="6">
        <v>0</v>
      </c>
      <c r="AW36" s="6">
        <v>0</v>
      </c>
      <c r="AX36" s="7"/>
      <c r="AY36" s="7"/>
      <c r="AZ36" s="7"/>
      <c r="BA36" s="6">
        <v>0</v>
      </c>
      <c r="BB36" s="6">
        <v>0</v>
      </c>
      <c r="BC36" s="6">
        <v>0</v>
      </c>
      <c r="BD36" s="6">
        <v>0</v>
      </c>
      <c r="BE36" s="6" t="s">
        <v>376</v>
      </c>
    </row>
    <row r="37" spans="1:57" ht="130.19999999999999" thickBot="1" x14ac:dyDescent="0.35">
      <c r="A37" s="2">
        <v>27</v>
      </c>
      <c r="B37" s="1" t="s">
        <v>226</v>
      </c>
      <c r="C37" s="6" t="s">
        <v>69</v>
      </c>
      <c r="D37" s="6"/>
      <c r="E37" s="6" t="s">
        <v>377</v>
      </c>
      <c r="F37" s="7">
        <v>45849</v>
      </c>
      <c r="G37" s="6" t="s">
        <v>367</v>
      </c>
      <c r="H37" s="6">
        <v>27087311</v>
      </c>
      <c r="I37" s="6" t="s">
        <v>368</v>
      </c>
      <c r="J37" s="6" t="s">
        <v>70</v>
      </c>
      <c r="K37" s="6" t="s">
        <v>378</v>
      </c>
      <c r="L37" s="6" t="s">
        <v>97</v>
      </c>
      <c r="M37" s="6" t="s">
        <v>87</v>
      </c>
      <c r="N37" s="6"/>
      <c r="O37" s="6" t="s">
        <v>118</v>
      </c>
      <c r="P37" s="6">
        <v>23151500</v>
      </c>
      <c r="Q37" s="6">
        <v>70000000</v>
      </c>
      <c r="R37" s="6" t="s">
        <v>77</v>
      </c>
      <c r="S37" s="6"/>
      <c r="T37" s="6"/>
      <c r="U37" s="6" t="s">
        <v>81</v>
      </c>
      <c r="V37" s="6" t="s">
        <v>74</v>
      </c>
      <c r="W37" s="6"/>
      <c r="X37" s="6">
        <v>900923902</v>
      </c>
      <c r="Y37" s="6" t="s">
        <v>98</v>
      </c>
      <c r="Z37" s="6"/>
      <c r="AA37" s="6" t="s">
        <v>379</v>
      </c>
      <c r="AB37" s="6" t="s">
        <v>75</v>
      </c>
      <c r="AC37" s="6" t="s">
        <v>114</v>
      </c>
      <c r="AD37" s="7">
        <v>45853</v>
      </c>
      <c r="AE37" s="6" t="s">
        <v>84</v>
      </c>
      <c r="AF37" s="6" t="s">
        <v>100</v>
      </c>
      <c r="AG37" s="6"/>
      <c r="AH37" s="6"/>
      <c r="AI37" s="6"/>
      <c r="AJ37" s="6"/>
      <c r="AK37" s="6"/>
      <c r="AL37" s="6" t="s">
        <v>90</v>
      </c>
      <c r="AM37" s="6">
        <v>94390307</v>
      </c>
      <c r="AN37" s="6"/>
      <c r="AO37" s="6"/>
      <c r="AP37" s="6"/>
      <c r="AQ37" s="6" t="s">
        <v>380</v>
      </c>
      <c r="AR37" s="6">
        <v>119</v>
      </c>
      <c r="AS37" s="6" t="s">
        <v>91</v>
      </c>
      <c r="AT37" s="6">
        <v>0</v>
      </c>
      <c r="AU37" s="6" t="s">
        <v>96</v>
      </c>
      <c r="AV37" s="6">
        <v>0</v>
      </c>
      <c r="AW37" s="6">
        <v>0</v>
      </c>
      <c r="AX37" s="7"/>
      <c r="AY37" s="7"/>
      <c r="AZ37" s="7"/>
      <c r="BA37" s="6">
        <v>0</v>
      </c>
      <c r="BB37" s="6">
        <v>0</v>
      </c>
      <c r="BC37" s="6">
        <v>0</v>
      </c>
      <c r="BD37" s="6">
        <v>0</v>
      </c>
      <c r="BE37" s="6"/>
    </row>
    <row r="38" spans="1:57" ht="130.19999999999999" thickBot="1" x14ac:dyDescent="0.35">
      <c r="A38" s="2">
        <v>28</v>
      </c>
      <c r="B38" s="1" t="s">
        <v>227</v>
      </c>
      <c r="C38" s="6" t="s">
        <v>69</v>
      </c>
      <c r="D38" s="6"/>
      <c r="E38" s="6" t="s">
        <v>381</v>
      </c>
      <c r="F38" s="7">
        <v>45862</v>
      </c>
      <c r="G38" s="6" t="s">
        <v>367</v>
      </c>
      <c r="H38" s="6">
        <v>27087311</v>
      </c>
      <c r="I38" s="6" t="s">
        <v>368</v>
      </c>
      <c r="J38" s="6" t="s">
        <v>70</v>
      </c>
      <c r="K38" s="6" t="s">
        <v>382</v>
      </c>
      <c r="L38" s="6" t="s">
        <v>97</v>
      </c>
      <c r="M38" s="6" t="s">
        <v>110</v>
      </c>
      <c r="N38" s="6"/>
      <c r="O38" s="6" t="s">
        <v>131</v>
      </c>
      <c r="P38" s="6">
        <v>72101500</v>
      </c>
      <c r="Q38" s="6">
        <v>47648148</v>
      </c>
      <c r="R38" s="6" t="s">
        <v>77</v>
      </c>
      <c r="S38" s="6"/>
      <c r="T38" s="6"/>
      <c r="U38" s="6" t="s">
        <v>81</v>
      </c>
      <c r="V38" s="6" t="s">
        <v>74</v>
      </c>
      <c r="W38" s="6"/>
      <c r="X38" s="6">
        <v>901673500</v>
      </c>
      <c r="Y38" s="6" t="s">
        <v>105</v>
      </c>
      <c r="Z38" s="6"/>
      <c r="AA38" s="6" t="s">
        <v>383</v>
      </c>
      <c r="AB38" s="6" t="s">
        <v>75</v>
      </c>
      <c r="AC38" s="6" t="s">
        <v>114</v>
      </c>
      <c r="AD38" s="7">
        <v>1</v>
      </c>
      <c r="AE38" s="6" t="s">
        <v>84</v>
      </c>
      <c r="AF38" s="6" t="s">
        <v>100</v>
      </c>
      <c r="AG38" s="6"/>
      <c r="AH38" s="6"/>
      <c r="AI38" s="6"/>
      <c r="AJ38" s="6"/>
      <c r="AK38" s="6"/>
      <c r="AL38" s="6" t="s">
        <v>90</v>
      </c>
      <c r="AM38" s="6">
        <v>0</v>
      </c>
      <c r="AN38" s="6"/>
      <c r="AO38" s="6"/>
      <c r="AP38" s="6"/>
      <c r="AQ38" s="6" t="s">
        <v>401</v>
      </c>
      <c r="AR38" s="6">
        <v>0</v>
      </c>
      <c r="AS38" s="6" t="s">
        <v>91</v>
      </c>
      <c r="AT38" s="6">
        <v>0</v>
      </c>
      <c r="AU38" s="6" t="s">
        <v>96</v>
      </c>
      <c r="AV38" s="6">
        <v>0</v>
      </c>
      <c r="AW38" s="6">
        <v>0</v>
      </c>
      <c r="AX38" s="7"/>
      <c r="AY38" s="7"/>
      <c r="AZ38" s="7"/>
      <c r="BA38" s="6">
        <v>0</v>
      </c>
      <c r="BB38" s="6">
        <v>0</v>
      </c>
      <c r="BC38" s="6">
        <v>0</v>
      </c>
      <c r="BD38" s="6">
        <v>0</v>
      </c>
      <c r="BE38" s="6" t="s">
        <v>384</v>
      </c>
    </row>
    <row r="39" spans="1:57" ht="101.4" thickBot="1" x14ac:dyDescent="0.35">
      <c r="A39" s="2">
        <v>29</v>
      </c>
      <c r="B39" s="1" t="s">
        <v>228</v>
      </c>
      <c r="C39" s="6" t="s">
        <v>69</v>
      </c>
      <c r="D39" s="6"/>
      <c r="E39" s="6" t="s">
        <v>385</v>
      </c>
      <c r="F39" s="7">
        <v>45826</v>
      </c>
      <c r="G39" s="6" t="s">
        <v>367</v>
      </c>
      <c r="H39" s="6">
        <v>27087311</v>
      </c>
      <c r="I39" s="6" t="s">
        <v>368</v>
      </c>
      <c r="J39" s="6" t="s">
        <v>78</v>
      </c>
      <c r="K39" s="6" t="s">
        <v>386</v>
      </c>
      <c r="L39" s="6" t="s">
        <v>94</v>
      </c>
      <c r="M39" s="6" t="s">
        <v>87</v>
      </c>
      <c r="N39" s="6"/>
      <c r="O39" s="6" t="s">
        <v>117</v>
      </c>
      <c r="P39" s="6">
        <v>15101500</v>
      </c>
      <c r="Q39" s="6">
        <v>123696000</v>
      </c>
      <c r="R39" s="6" t="s">
        <v>77</v>
      </c>
      <c r="S39" s="6"/>
      <c r="T39" s="6"/>
      <c r="U39" s="6" t="s">
        <v>81</v>
      </c>
      <c r="V39" s="6" t="s">
        <v>74</v>
      </c>
      <c r="W39" s="6"/>
      <c r="X39" s="6">
        <v>830095213</v>
      </c>
      <c r="Y39" s="6" t="s">
        <v>72</v>
      </c>
      <c r="Z39" s="6"/>
      <c r="AA39" s="6" t="s">
        <v>387</v>
      </c>
      <c r="AB39" s="6" t="s">
        <v>75</v>
      </c>
      <c r="AC39" s="6" t="s">
        <v>83</v>
      </c>
      <c r="AD39" s="7">
        <v>45483</v>
      </c>
      <c r="AE39" s="6" t="s">
        <v>84</v>
      </c>
      <c r="AF39" s="6" t="s">
        <v>100</v>
      </c>
      <c r="AG39" s="6"/>
      <c r="AH39" s="6"/>
      <c r="AI39" s="6"/>
      <c r="AJ39" s="6"/>
      <c r="AK39" s="6"/>
      <c r="AL39" s="6" t="s">
        <v>90</v>
      </c>
      <c r="AM39" s="6">
        <v>98379271</v>
      </c>
      <c r="AN39" s="6"/>
      <c r="AO39" s="6"/>
      <c r="AP39" s="6"/>
      <c r="AQ39" s="6" t="s">
        <v>388</v>
      </c>
      <c r="AR39" s="6">
        <v>399</v>
      </c>
      <c r="AS39" s="6" t="s">
        <v>91</v>
      </c>
      <c r="AT39" s="6">
        <v>0</v>
      </c>
      <c r="AU39" s="6" t="s">
        <v>76</v>
      </c>
      <c r="AV39" s="6">
        <v>61800000</v>
      </c>
      <c r="AW39" s="6">
        <v>0</v>
      </c>
      <c r="AX39" s="7">
        <v>45826</v>
      </c>
      <c r="AY39" s="7">
        <v>45991</v>
      </c>
      <c r="AZ39" s="8"/>
      <c r="BA39" s="6">
        <v>0</v>
      </c>
      <c r="BB39" s="6">
        <v>0</v>
      </c>
      <c r="BC39" s="6">
        <v>40</v>
      </c>
      <c r="BD39" s="6">
        <v>40</v>
      </c>
      <c r="BE39" s="6" t="s">
        <v>389</v>
      </c>
    </row>
    <row r="40" spans="1:57" ht="101.4" thickBot="1" x14ac:dyDescent="0.35">
      <c r="A40" s="2">
        <v>30</v>
      </c>
      <c r="B40" s="1" t="s">
        <v>229</v>
      </c>
      <c r="C40" s="6" t="s">
        <v>69</v>
      </c>
      <c r="D40" s="6"/>
      <c r="E40" s="6" t="s">
        <v>390</v>
      </c>
      <c r="F40" s="7">
        <v>45862</v>
      </c>
      <c r="G40" s="6" t="s">
        <v>367</v>
      </c>
      <c r="H40" s="6">
        <v>27087311</v>
      </c>
      <c r="I40" s="6" t="s">
        <v>368</v>
      </c>
      <c r="J40" s="6" t="s">
        <v>78</v>
      </c>
      <c r="K40" s="6" t="s">
        <v>386</v>
      </c>
      <c r="L40" s="6" t="s">
        <v>94</v>
      </c>
      <c r="M40" s="6" t="s">
        <v>87</v>
      </c>
      <c r="N40" s="6"/>
      <c r="O40" s="6" t="s">
        <v>117</v>
      </c>
      <c r="P40" s="6">
        <v>15101500</v>
      </c>
      <c r="Q40" s="6">
        <v>1436378897</v>
      </c>
      <c r="R40" s="6" t="s">
        <v>77</v>
      </c>
      <c r="S40" s="6"/>
      <c r="T40" s="6"/>
      <c r="U40" s="6" t="s">
        <v>81</v>
      </c>
      <c r="V40" s="6" t="s">
        <v>74</v>
      </c>
      <c r="W40" s="6"/>
      <c r="X40" s="6">
        <v>800095213</v>
      </c>
      <c r="Y40" s="6" t="s">
        <v>72</v>
      </c>
      <c r="Z40" s="6"/>
      <c r="AA40" s="6" t="s">
        <v>387</v>
      </c>
      <c r="AB40" s="6" t="s">
        <v>75</v>
      </c>
      <c r="AC40" s="6" t="s">
        <v>83</v>
      </c>
      <c r="AD40" s="7">
        <v>45597</v>
      </c>
      <c r="AE40" s="6" t="s">
        <v>84</v>
      </c>
      <c r="AF40" s="6" t="s">
        <v>100</v>
      </c>
      <c r="AG40" s="6"/>
      <c r="AH40" s="6"/>
      <c r="AI40" s="6"/>
      <c r="AJ40" s="6"/>
      <c r="AK40" s="6"/>
      <c r="AL40" s="6" t="s">
        <v>90</v>
      </c>
      <c r="AM40" s="6">
        <v>1085660574</v>
      </c>
      <c r="AN40" s="6"/>
      <c r="AO40" s="6"/>
      <c r="AP40" s="6"/>
      <c r="AQ40" s="6" t="s">
        <v>391</v>
      </c>
      <c r="AR40" s="6">
        <v>640</v>
      </c>
      <c r="AS40" s="6" t="s">
        <v>91</v>
      </c>
      <c r="AT40" s="6">
        <v>0</v>
      </c>
      <c r="AU40" s="6" t="s">
        <v>96</v>
      </c>
      <c r="AV40" s="6">
        <v>0</v>
      </c>
      <c r="AW40" s="6">
        <v>0</v>
      </c>
      <c r="AX40" s="7">
        <v>45862</v>
      </c>
      <c r="AY40" s="7">
        <v>45869</v>
      </c>
      <c r="AZ40" s="8"/>
      <c r="BA40" s="6">
        <v>0</v>
      </c>
      <c r="BB40" s="6">
        <v>0</v>
      </c>
      <c r="BC40" s="6">
        <v>18.96</v>
      </c>
      <c r="BD40" s="6">
        <v>18.96</v>
      </c>
      <c r="BE40" s="6" t="s">
        <v>392</v>
      </c>
    </row>
    <row r="41" spans="1:57" ht="144.6" thickBot="1" x14ac:dyDescent="0.35">
      <c r="A41" s="2">
        <v>31</v>
      </c>
      <c r="B41" s="1" t="s">
        <v>230</v>
      </c>
      <c r="C41" s="6" t="s">
        <v>69</v>
      </c>
      <c r="D41" s="6"/>
      <c r="E41" s="6" t="s">
        <v>393</v>
      </c>
      <c r="F41" s="7">
        <v>45862</v>
      </c>
      <c r="G41" s="6" t="s">
        <v>367</v>
      </c>
      <c r="H41" s="6">
        <v>27087311</v>
      </c>
      <c r="I41" s="6" t="s">
        <v>368</v>
      </c>
      <c r="J41" s="6" t="s">
        <v>78</v>
      </c>
      <c r="K41" s="6" t="s">
        <v>394</v>
      </c>
      <c r="L41" s="6" t="s">
        <v>94</v>
      </c>
      <c r="M41" s="6" t="s">
        <v>87</v>
      </c>
      <c r="N41" s="6"/>
      <c r="O41" s="6" t="s">
        <v>117</v>
      </c>
      <c r="P41" s="6">
        <v>15101500</v>
      </c>
      <c r="Q41" s="6">
        <v>1708369268</v>
      </c>
      <c r="R41" s="6" t="s">
        <v>77</v>
      </c>
      <c r="S41" s="6"/>
      <c r="T41" s="6"/>
      <c r="U41" s="6" t="s">
        <v>81</v>
      </c>
      <c r="V41" s="6" t="s">
        <v>74</v>
      </c>
      <c r="W41" s="6"/>
      <c r="X41" s="6">
        <v>800095213</v>
      </c>
      <c r="Y41" s="6" t="s">
        <v>72</v>
      </c>
      <c r="Z41" s="6"/>
      <c r="AA41" s="6" t="s">
        <v>387</v>
      </c>
      <c r="AB41" s="6" t="s">
        <v>75</v>
      </c>
      <c r="AC41" s="6" t="s">
        <v>83</v>
      </c>
      <c r="AD41" s="7">
        <v>45637</v>
      </c>
      <c r="AE41" s="6" t="s">
        <v>84</v>
      </c>
      <c r="AF41" s="6" t="s">
        <v>100</v>
      </c>
      <c r="AG41" s="6"/>
      <c r="AH41" s="6"/>
      <c r="AI41" s="6"/>
      <c r="AJ41" s="6"/>
      <c r="AK41" s="6"/>
      <c r="AL41" s="6" t="s">
        <v>90</v>
      </c>
      <c r="AM41" s="6">
        <v>1085660574</v>
      </c>
      <c r="AN41" s="6"/>
      <c r="AO41" s="6"/>
      <c r="AP41" s="6"/>
      <c r="AQ41" s="6" t="s">
        <v>391</v>
      </c>
      <c r="AR41" s="6">
        <v>614</v>
      </c>
      <c r="AS41" s="6" t="s">
        <v>91</v>
      </c>
      <c r="AT41" s="6">
        <v>0</v>
      </c>
      <c r="AU41" s="6" t="s">
        <v>96</v>
      </c>
      <c r="AV41" s="6">
        <v>0</v>
      </c>
      <c r="AW41" s="6">
        <v>0</v>
      </c>
      <c r="AX41" s="7">
        <v>45862</v>
      </c>
      <c r="AY41" s="7">
        <v>45869</v>
      </c>
      <c r="AZ41" s="8"/>
      <c r="BA41" s="6">
        <v>0</v>
      </c>
      <c r="BB41" s="6">
        <v>0</v>
      </c>
      <c r="BC41" s="6">
        <v>23.45</v>
      </c>
      <c r="BD41" s="6">
        <v>23.45</v>
      </c>
      <c r="BE41" s="6" t="s">
        <v>395</v>
      </c>
    </row>
    <row r="42" spans="1:57" ht="101.4" thickBot="1" x14ac:dyDescent="0.35">
      <c r="A42" s="2">
        <v>32</v>
      </c>
      <c r="B42" s="1" t="s">
        <v>231</v>
      </c>
      <c r="C42" s="6" t="s">
        <v>69</v>
      </c>
      <c r="D42" s="6"/>
      <c r="E42" s="6" t="s">
        <v>396</v>
      </c>
      <c r="F42" s="7">
        <v>45867</v>
      </c>
      <c r="G42" s="6" t="s">
        <v>367</v>
      </c>
      <c r="H42" s="6">
        <v>27087311</v>
      </c>
      <c r="I42" s="6" t="s">
        <v>368</v>
      </c>
      <c r="J42" s="6" t="s">
        <v>86</v>
      </c>
      <c r="K42" s="6" t="s">
        <v>397</v>
      </c>
      <c r="L42" s="6" t="s">
        <v>79</v>
      </c>
      <c r="M42" s="6" t="s">
        <v>71</v>
      </c>
      <c r="N42" s="6"/>
      <c r="O42" s="6" t="s">
        <v>140</v>
      </c>
      <c r="P42" s="6">
        <v>80131500</v>
      </c>
      <c r="Q42" s="6">
        <v>351960574</v>
      </c>
      <c r="R42" s="6" t="s">
        <v>77</v>
      </c>
      <c r="S42" s="6"/>
      <c r="T42" s="6"/>
      <c r="U42" s="6" t="s">
        <v>81</v>
      </c>
      <c r="V42" s="6" t="s">
        <v>74</v>
      </c>
      <c r="W42" s="6"/>
      <c r="X42" s="6">
        <v>901516973</v>
      </c>
      <c r="Y42" s="6" t="s">
        <v>102</v>
      </c>
      <c r="Z42" s="6"/>
      <c r="AA42" s="6" t="s">
        <v>398</v>
      </c>
      <c r="AB42" s="6" t="s">
        <v>103</v>
      </c>
      <c r="AC42" s="6" t="s">
        <v>101</v>
      </c>
      <c r="AD42" s="7">
        <v>1</v>
      </c>
      <c r="AE42" s="6" t="s">
        <v>84</v>
      </c>
      <c r="AF42" s="6" t="s">
        <v>100</v>
      </c>
      <c r="AG42" s="6"/>
      <c r="AH42" s="6"/>
      <c r="AI42" s="6"/>
      <c r="AJ42" s="6"/>
      <c r="AK42" s="6"/>
      <c r="AL42" s="6" t="s">
        <v>90</v>
      </c>
      <c r="AM42" s="6">
        <v>16739587</v>
      </c>
      <c r="AN42" s="6"/>
      <c r="AO42" s="6"/>
      <c r="AP42" s="6"/>
      <c r="AQ42" s="6" t="s">
        <v>399</v>
      </c>
      <c r="AR42" s="6">
        <v>240</v>
      </c>
      <c r="AS42" s="6" t="s">
        <v>91</v>
      </c>
      <c r="AT42" s="6">
        <v>0</v>
      </c>
      <c r="AU42" s="6" t="s">
        <v>92</v>
      </c>
      <c r="AV42" s="6">
        <v>29267451</v>
      </c>
      <c r="AW42" s="6">
        <v>31</v>
      </c>
      <c r="AX42" s="7">
        <v>45867</v>
      </c>
      <c r="AY42" s="7">
        <v>45900</v>
      </c>
      <c r="AZ42" s="8"/>
      <c r="BA42" s="6">
        <v>0</v>
      </c>
      <c r="BB42" s="6">
        <v>0</v>
      </c>
      <c r="BC42" s="6">
        <v>92</v>
      </c>
      <c r="BD42" s="6">
        <v>92</v>
      </c>
      <c r="BE42" s="6" t="s">
        <v>400</v>
      </c>
    </row>
    <row r="43" spans="1:57" ht="87" thickBot="1" x14ac:dyDescent="0.35">
      <c r="A43" s="2">
        <v>33</v>
      </c>
      <c r="B43" s="1" t="s">
        <v>232</v>
      </c>
      <c r="C43" s="6" t="s">
        <v>69</v>
      </c>
      <c r="D43" s="6" t="s">
        <v>67</v>
      </c>
      <c r="E43" s="6" t="s">
        <v>402</v>
      </c>
      <c r="F43" s="7">
        <v>45840</v>
      </c>
      <c r="G43" s="6" t="s">
        <v>403</v>
      </c>
      <c r="H43" s="6">
        <v>80019095</v>
      </c>
      <c r="I43" s="6" t="s">
        <v>404</v>
      </c>
      <c r="J43" s="6" t="s">
        <v>70</v>
      </c>
      <c r="K43" s="6" t="s">
        <v>405</v>
      </c>
      <c r="L43" s="6" t="s">
        <v>97</v>
      </c>
      <c r="M43" s="6" t="s">
        <v>110</v>
      </c>
      <c r="N43" s="6" t="s">
        <v>67</v>
      </c>
      <c r="O43" s="6" t="s">
        <v>136</v>
      </c>
      <c r="P43" s="6">
        <v>80101500</v>
      </c>
      <c r="Q43" s="6">
        <v>1285200</v>
      </c>
      <c r="R43" s="6" t="s">
        <v>77</v>
      </c>
      <c r="S43" s="6"/>
      <c r="T43" s="6"/>
      <c r="U43" s="6" t="s">
        <v>81</v>
      </c>
      <c r="V43" s="6" t="s">
        <v>74</v>
      </c>
      <c r="W43" s="6"/>
      <c r="X43" s="6">
        <v>901435584</v>
      </c>
      <c r="Y43" s="6" t="s">
        <v>102</v>
      </c>
      <c r="Z43" s="6"/>
      <c r="AA43" s="6" t="s">
        <v>406</v>
      </c>
      <c r="AB43" s="6" t="s">
        <v>75</v>
      </c>
      <c r="AC43" s="6" t="s">
        <v>115</v>
      </c>
      <c r="AD43" s="7">
        <v>45841</v>
      </c>
      <c r="AE43" s="6" t="s">
        <v>84</v>
      </c>
      <c r="AF43" s="6" t="s">
        <v>100</v>
      </c>
      <c r="AG43" s="6"/>
      <c r="AH43" s="6"/>
      <c r="AI43" s="6" t="s">
        <v>67</v>
      </c>
      <c r="AJ43" s="6" t="s">
        <v>67</v>
      </c>
      <c r="AK43" s="6" t="s">
        <v>67</v>
      </c>
      <c r="AL43" s="6" t="s">
        <v>90</v>
      </c>
      <c r="AM43" s="6">
        <v>18562297</v>
      </c>
      <c r="AN43" s="6"/>
      <c r="AO43" s="6" t="s">
        <v>67</v>
      </c>
      <c r="AP43" s="6" t="s">
        <v>67</v>
      </c>
      <c r="AQ43" s="6" t="s">
        <v>407</v>
      </c>
      <c r="AR43" s="6">
        <v>10</v>
      </c>
      <c r="AS43" s="6" t="s">
        <v>91</v>
      </c>
      <c r="AT43" s="6">
        <v>0</v>
      </c>
      <c r="AU43" s="6" t="s">
        <v>96</v>
      </c>
      <c r="AV43" s="6">
        <v>0</v>
      </c>
      <c r="AW43" s="6">
        <v>0</v>
      </c>
      <c r="AX43" s="7">
        <v>45845</v>
      </c>
      <c r="AY43" s="7">
        <v>45854</v>
      </c>
      <c r="AZ43" s="7" t="s">
        <v>67</v>
      </c>
      <c r="BA43" s="6">
        <v>0</v>
      </c>
      <c r="BB43" s="6">
        <v>0</v>
      </c>
      <c r="BC43" s="6">
        <v>0</v>
      </c>
      <c r="BD43" s="6">
        <v>0</v>
      </c>
      <c r="BE43" s="6" t="s">
        <v>408</v>
      </c>
    </row>
    <row r="44" spans="1:57" ht="173.4" thickBot="1" x14ac:dyDescent="0.35">
      <c r="A44" s="2">
        <v>34</v>
      </c>
      <c r="B44" s="1" t="s">
        <v>233</v>
      </c>
      <c r="C44" s="6" t="s">
        <v>69</v>
      </c>
      <c r="D44" s="6"/>
      <c r="E44" s="6" t="s">
        <v>409</v>
      </c>
      <c r="F44" s="7">
        <v>45852</v>
      </c>
      <c r="G44" s="6" t="s">
        <v>403</v>
      </c>
      <c r="H44" s="6">
        <v>80019095</v>
      </c>
      <c r="I44" s="6" t="s">
        <v>404</v>
      </c>
      <c r="J44" s="6" t="s">
        <v>70</v>
      </c>
      <c r="K44" s="6" t="s">
        <v>410</v>
      </c>
      <c r="L44" s="6" t="s">
        <v>97</v>
      </c>
      <c r="M44" s="6" t="s">
        <v>110</v>
      </c>
      <c r="N44" s="6"/>
      <c r="O44" s="6" t="s">
        <v>131</v>
      </c>
      <c r="P44" s="6">
        <v>72101500</v>
      </c>
      <c r="Q44" s="6">
        <v>42467887</v>
      </c>
      <c r="R44" s="6" t="s">
        <v>77</v>
      </c>
      <c r="S44" s="6"/>
      <c r="T44" s="6"/>
      <c r="U44" s="6" t="s">
        <v>81</v>
      </c>
      <c r="V44" s="6" t="s">
        <v>74</v>
      </c>
      <c r="W44" s="6"/>
      <c r="X44" s="6">
        <v>901256414</v>
      </c>
      <c r="Y44" s="6" t="s">
        <v>95</v>
      </c>
      <c r="Z44" s="6"/>
      <c r="AA44" s="6" t="s">
        <v>411</v>
      </c>
      <c r="AB44" s="6" t="s">
        <v>75</v>
      </c>
      <c r="AC44" s="6" t="s">
        <v>114</v>
      </c>
      <c r="AD44" s="7">
        <v>45853</v>
      </c>
      <c r="AE44" s="6" t="s">
        <v>84</v>
      </c>
      <c r="AF44" s="6" t="s">
        <v>100</v>
      </c>
      <c r="AG44" s="6"/>
      <c r="AH44" s="6"/>
      <c r="AI44" s="6"/>
      <c r="AJ44" s="6"/>
      <c r="AK44" s="6"/>
      <c r="AL44" s="6" t="s">
        <v>90</v>
      </c>
      <c r="AM44" s="6">
        <v>71577174</v>
      </c>
      <c r="AN44" s="6"/>
      <c r="AO44" s="6"/>
      <c r="AP44" s="6"/>
      <c r="AQ44" s="6" t="s">
        <v>412</v>
      </c>
      <c r="AR44" s="6">
        <v>45</v>
      </c>
      <c r="AS44" s="6" t="s">
        <v>91</v>
      </c>
      <c r="AT44" s="6">
        <v>0</v>
      </c>
      <c r="AU44" s="6" t="s">
        <v>96</v>
      </c>
      <c r="AV44" s="6">
        <v>0</v>
      </c>
      <c r="AW44" s="6">
        <v>0</v>
      </c>
      <c r="AX44" s="7">
        <v>45861</v>
      </c>
      <c r="AY44" s="7">
        <v>45905</v>
      </c>
      <c r="AZ44" s="7"/>
      <c r="BA44" s="6">
        <v>0</v>
      </c>
      <c r="BB44" s="6">
        <v>0</v>
      </c>
      <c r="BC44" s="6">
        <v>0</v>
      </c>
      <c r="BD44" s="6">
        <v>0</v>
      </c>
      <c r="BE44" s="6" t="s">
        <v>413</v>
      </c>
    </row>
    <row r="45" spans="1:57" ht="231" thickBot="1" x14ac:dyDescent="0.35">
      <c r="A45" s="2">
        <v>35</v>
      </c>
      <c r="B45" s="1" t="s">
        <v>234</v>
      </c>
      <c r="C45" s="6" t="s">
        <v>69</v>
      </c>
      <c r="D45" s="6"/>
      <c r="E45" s="6" t="s">
        <v>414</v>
      </c>
      <c r="F45" s="7">
        <v>45840</v>
      </c>
      <c r="G45" s="6" t="s">
        <v>403</v>
      </c>
      <c r="H45" s="6">
        <v>80019095</v>
      </c>
      <c r="I45" s="6" t="s">
        <v>404</v>
      </c>
      <c r="J45" s="6" t="s">
        <v>78</v>
      </c>
      <c r="K45" s="6" t="s">
        <v>415</v>
      </c>
      <c r="L45" s="6" t="s">
        <v>97</v>
      </c>
      <c r="M45" s="6" t="s">
        <v>110</v>
      </c>
      <c r="N45" s="6"/>
      <c r="O45" s="6" t="s">
        <v>131</v>
      </c>
      <c r="P45" s="6">
        <v>72101500</v>
      </c>
      <c r="Q45" s="6">
        <v>10948000</v>
      </c>
      <c r="R45" s="6" t="s">
        <v>77</v>
      </c>
      <c r="S45" s="6"/>
      <c r="T45" s="6"/>
      <c r="U45" s="6" t="s">
        <v>73</v>
      </c>
      <c r="V45" s="6" t="s">
        <v>90</v>
      </c>
      <c r="W45" s="6">
        <v>1082216187</v>
      </c>
      <c r="X45" s="6"/>
      <c r="Y45" s="6"/>
      <c r="Z45" s="6"/>
      <c r="AA45" s="6" t="s">
        <v>416</v>
      </c>
      <c r="AB45" s="6" t="s">
        <v>75</v>
      </c>
      <c r="AC45" s="6" t="s">
        <v>114</v>
      </c>
      <c r="AD45" s="7">
        <v>45846</v>
      </c>
      <c r="AE45" s="6" t="s">
        <v>84</v>
      </c>
      <c r="AF45" s="6" t="s">
        <v>100</v>
      </c>
      <c r="AG45" s="6"/>
      <c r="AH45" s="6"/>
      <c r="AI45" s="6"/>
      <c r="AJ45" s="6"/>
      <c r="AK45" s="6"/>
      <c r="AL45" s="6" t="s">
        <v>90</v>
      </c>
      <c r="AM45" s="6">
        <v>1065809094</v>
      </c>
      <c r="AN45" s="6"/>
      <c r="AO45" s="6"/>
      <c r="AP45" s="6"/>
      <c r="AQ45" s="6" t="s">
        <v>417</v>
      </c>
      <c r="AR45" s="6">
        <v>298</v>
      </c>
      <c r="AS45" s="6" t="s">
        <v>91</v>
      </c>
      <c r="AT45" s="6">
        <v>0</v>
      </c>
      <c r="AU45" s="6" t="s">
        <v>76</v>
      </c>
      <c r="AV45" s="6">
        <v>10948000</v>
      </c>
      <c r="AW45" s="6">
        <v>0</v>
      </c>
      <c r="AX45" s="7">
        <v>45840</v>
      </c>
      <c r="AY45" s="7">
        <v>46006</v>
      </c>
      <c r="AZ45" s="7"/>
      <c r="BA45" s="6">
        <v>41</v>
      </c>
      <c r="BB45" s="6">
        <v>41</v>
      </c>
      <c r="BC45" s="6">
        <v>41</v>
      </c>
      <c r="BD45" s="6">
        <v>41</v>
      </c>
      <c r="BE45" s="6" t="s">
        <v>418</v>
      </c>
    </row>
    <row r="46" spans="1:57" ht="245.4" thickBot="1" x14ac:dyDescent="0.35">
      <c r="A46" s="2">
        <v>36</v>
      </c>
      <c r="B46" s="1" t="s">
        <v>235</v>
      </c>
      <c r="C46" s="6" t="s">
        <v>69</v>
      </c>
      <c r="D46" s="6"/>
      <c r="E46" s="6" t="s">
        <v>414</v>
      </c>
      <c r="F46" s="7">
        <v>45839</v>
      </c>
      <c r="G46" s="6" t="s">
        <v>403</v>
      </c>
      <c r="H46" s="6">
        <v>80019095</v>
      </c>
      <c r="I46" s="6" t="s">
        <v>404</v>
      </c>
      <c r="J46" s="6" t="s">
        <v>78</v>
      </c>
      <c r="K46" s="6" t="s">
        <v>419</v>
      </c>
      <c r="L46" s="6" t="s">
        <v>97</v>
      </c>
      <c r="M46" s="6" t="s">
        <v>108</v>
      </c>
      <c r="N46" s="6"/>
      <c r="O46" s="6" t="s">
        <v>132</v>
      </c>
      <c r="P46" s="6">
        <v>72102900</v>
      </c>
      <c r="Q46" s="6">
        <v>29310000</v>
      </c>
      <c r="R46" s="6" t="s">
        <v>77</v>
      </c>
      <c r="S46" s="6"/>
      <c r="T46" s="6"/>
      <c r="U46" s="6" t="s">
        <v>73</v>
      </c>
      <c r="V46" s="6" t="s">
        <v>90</v>
      </c>
      <c r="W46" s="6">
        <v>19214555</v>
      </c>
      <c r="X46" s="6"/>
      <c r="Y46" s="6"/>
      <c r="Z46" s="6"/>
      <c r="AA46" s="6" t="s">
        <v>420</v>
      </c>
      <c r="AB46" s="6" t="s">
        <v>75</v>
      </c>
      <c r="AC46" s="6" t="s">
        <v>114</v>
      </c>
      <c r="AD46" s="7">
        <v>45842</v>
      </c>
      <c r="AE46" s="6" t="s">
        <v>84</v>
      </c>
      <c r="AF46" s="6" t="s">
        <v>100</v>
      </c>
      <c r="AG46" s="6"/>
      <c r="AH46" s="6"/>
      <c r="AI46" s="6"/>
      <c r="AJ46" s="6"/>
      <c r="AK46" s="6"/>
      <c r="AL46" s="6" t="s">
        <v>90</v>
      </c>
      <c r="AM46" s="6">
        <v>1152225189</v>
      </c>
      <c r="AN46" s="6"/>
      <c r="AO46" s="6"/>
      <c r="AP46" s="6"/>
      <c r="AQ46" s="6" t="s">
        <v>421</v>
      </c>
      <c r="AR46" s="6">
        <v>275</v>
      </c>
      <c r="AS46" s="6" t="s">
        <v>91</v>
      </c>
      <c r="AT46" s="6">
        <v>0</v>
      </c>
      <c r="AU46" s="6" t="s">
        <v>76</v>
      </c>
      <c r="AV46" s="6">
        <v>29310000</v>
      </c>
      <c r="AW46" s="6">
        <v>0</v>
      </c>
      <c r="AX46" s="7">
        <v>45839</v>
      </c>
      <c r="AY46" s="7">
        <v>45991</v>
      </c>
      <c r="AZ46" s="7"/>
      <c r="BA46" s="6">
        <v>57</v>
      </c>
      <c r="BB46" s="6">
        <v>57</v>
      </c>
      <c r="BC46" s="6">
        <v>57</v>
      </c>
      <c r="BD46" s="6">
        <v>57</v>
      </c>
      <c r="BE46" s="6" t="s">
        <v>418</v>
      </c>
    </row>
    <row r="47" spans="1:57" ht="187.8" thickBot="1" x14ac:dyDescent="0.35">
      <c r="A47" s="2">
        <v>37</v>
      </c>
      <c r="B47" s="1" t="s">
        <v>236</v>
      </c>
      <c r="C47" s="6" t="s">
        <v>69</v>
      </c>
      <c r="D47" s="6"/>
      <c r="E47" s="6" t="s">
        <v>414</v>
      </c>
      <c r="F47" s="7">
        <v>45839</v>
      </c>
      <c r="G47" s="6" t="s">
        <v>403</v>
      </c>
      <c r="H47" s="6">
        <v>80019095</v>
      </c>
      <c r="I47" s="6" t="s">
        <v>404</v>
      </c>
      <c r="J47" s="6" t="s">
        <v>78</v>
      </c>
      <c r="K47" s="6" t="s">
        <v>422</v>
      </c>
      <c r="L47" s="6" t="s">
        <v>94</v>
      </c>
      <c r="M47" s="6" t="s">
        <v>87</v>
      </c>
      <c r="N47" s="6"/>
      <c r="O47" s="6" t="s">
        <v>120</v>
      </c>
      <c r="P47" s="6">
        <v>39101600</v>
      </c>
      <c r="Q47" s="6">
        <v>0</v>
      </c>
      <c r="R47" s="6" t="s">
        <v>77</v>
      </c>
      <c r="S47" s="6"/>
      <c r="T47" s="6"/>
      <c r="U47" s="6" t="s">
        <v>81</v>
      </c>
      <c r="V47" s="6" t="s">
        <v>74</v>
      </c>
      <c r="W47" s="6"/>
      <c r="X47" s="6">
        <v>901550498</v>
      </c>
      <c r="Y47" s="6" t="s">
        <v>80</v>
      </c>
      <c r="Z47" s="6"/>
      <c r="AA47" s="6" t="s">
        <v>423</v>
      </c>
      <c r="AB47" s="6" t="s">
        <v>75</v>
      </c>
      <c r="AC47" s="6" t="s">
        <v>114</v>
      </c>
      <c r="AD47" s="7">
        <v>45839</v>
      </c>
      <c r="AE47" s="6" t="s">
        <v>84</v>
      </c>
      <c r="AF47" s="6" t="s">
        <v>100</v>
      </c>
      <c r="AG47" s="6"/>
      <c r="AH47" s="6"/>
      <c r="AI47" s="6"/>
      <c r="AJ47" s="6"/>
      <c r="AK47" s="6"/>
      <c r="AL47" s="6" t="s">
        <v>90</v>
      </c>
      <c r="AM47" s="6">
        <v>98558166</v>
      </c>
      <c r="AN47" s="6"/>
      <c r="AO47" s="6"/>
      <c r="AP47" s="6"/>
      <c r="AQ47" s="6" t="s">
        <v>424</v>
      </c>
      <c r="AR47" s="6">
        <v>60</v>
      </c>
      <c r="AS47" s="6" t="s">
        <v>91</v>
      </c>
      <c r="AT47" s="6">
        <v>0</v>
      </c>
      <c r="AU47" s="6" t="s">
        <v>85</v>
      </c>
      <c r="AV47" s="6">
        <v>0</v>
      </c>
      <c r="AW47" s="6">
        <v>20</v>
      </c>
      <c r="AX47" s="7">
        <v>45839</v>
      </c>
      <c r="AY47" s="7">
        <v>45861</v>
      </c>
      <c r="AZ47" s="7"/>
      <c r="BA47" s="6">
        <v>0</v>
      </c>
      <c r="BB47" s="6">
        <v>0</v>
      </c>
      <c r="BC47" s="6">
        <v>0</v>
      </c>
      <c r="BD47" s="6">
        <v>0</v>
      </c>
      <c r="BE47" s="6" t="s">
        <v>408</v>
      </c>
    </row>
    <row r="48" spans="1:57" ht="231" thickBot="1" x14ac:dyDescent="0.35">
      <c r="A48" s="2">
        <v>38</v>
      </c>
      <c r="B48" s="1" t="s">
        <v>237</v>
      </c>
      <c r="C48" s="6" t="s">
        <v>69</v>
      </c>
      <c r="D48" s="6"/>
      <c r="E48" s="6" t="s">
        <v>430</v>
      </c>
      <c r="F48" s="7">
        <v>45792</v>
      </c>
      <c r="G48" s="6" t="s">
        <v>431</v>
      </c>
      <c r="H48" s="6">
        <v>41959394</v>
      </c>
      <c r="I48" s="6" t="s">
        <v>432</v>
      </c>
      <c r="J48" s="6" t="s">
        <v>93</v>
      </c>
      <c r="K48" s="6" t="s">
        <v>433</v>
      </c>
      <c r="L48" s="6" t="s">
        <v>94</v>
      </c>
      <c r="M48" s="6" t="s">
        <v>87</v>
      </c>
      <c r="N48" s="6"/>
      <c r="O48" s="6" t="s">
        <v>123</v>
      </c>
      <c r="P48" s="6">
        <v>41103500</v>
      </c>
      <c r="Q48" s="6">
        <v>163535750</v>
      </c>
      <c r="R48" s="6" t="s">
        <v>77</v>
      </c>
      <c r="S48" s="6"/>
      <c r="T48" s="6"/>
      <c r="U48" s="6" t="s">
        <v>81</v>
      </c>
      <c r="V48" s="6" t="s">
        <v>74</v>
      </c>
      <c r="W48" s="6"/>
      <c r="X48" s="6">
        <v>901751531</v>
      </c>
      <c r="Y48" s="6" t="s">
        <v>80</v>
      </c>
      <c r="Z48" s="6"/>
      <c r="AA48" s="6" t="s">
        <v>434</v>
      </c>
      <c r="AB48" s="6" t="s">
        <v>75</v>
      </c>
      <c r="AC48" s="6" t="s">
        <v>113</v>
      </c>
      <c r="AD48" s="7">
        <v>45852</v>
      </c>
      <c r="AE48" s="6" t="s">
        <v>84</v>
      </c>
      <c r="AF48" s="6" t="s">
        <v>100</v>
      </c>
      <c r="AG48" s="6"/>
      <c r="AH48" s="6"/>
      <c r="AI48" s="6"/>
      <c r="AJ48" s="6"/>
      <c r="AK48" s="6"/>
      <c r="AL48" s="6" t="s">
        <v>90</v>
      </c>
      <c r="AM48" s="6">
        <v>80224195</v>
      </c>
      <c r="AN48" s="6"/>
      <c r="AO48" s="6"/>
      <c r="AP48" s="6"/>
      <c r="AQ48" s="6" t="s">
        <v>435</v>
      </c>
      <c r="AR48" s="6">
        <v>30</v>
      </c>
      <c r="AS48" s="6" t="s">
        <v>91</v>
      </c>
      <c r="AT48" s="6">
        <v>0</v>
      </c>
      <c r="AU48" s="6" t="s">
        <v>85</v>
      </c>
      <c r="AV48" s="6">
        <v>0</v>
      </c>
      <c r="AW48" s="6">
        <v>44</v>
      </c>
      <c r="AX48" s="7">
        <v>45803</v>
      </c>
      <c r="AY48" s="7">
        <v>45876</v>
      </c>
      <c r="AZ48" s="7"/>
      <c r="BA48" s="6">
        <v>0</v>
      </c>
      <c r="BB48" s="6">
        <v>0</v>
      </c>
      <c r="BC48" s="6">
        <v>0</v>
      </c>
      <c r="BD48" s="6">
        <v>0</v>
      </c>
      <c r="BE48" s="6" t="s">
        <v>436</v>
      </c>
    </row>
    <row r="49" spans="1:57" ht="187.8" thickBot="1" x14ac:dyDescent="0.35">
      <c r="A49" s="2">
        <v>39</v>
      </c>
      <c r="B49" s="1" t="s">
        <v>238</v>
      </c>
      <c r="C49" s="6" t="s">
        <v>69</v>
      </c>
      <c r="D49" s="6"/>
      <c r="E49" s="6" t="s">
        <v>437</v>
      </c>
      <c r="F49" s="7">
        <v>45741</v>
      </c>
      <c r="G49" s="6" t="s">
        <v>431</v>
      </c>
      <c r="H49" s="6">
        <v>41959394</v>
      </c>
      <c r="I49" s="6" t="s">
        <v>432</v>
      </c>
      <c r="J49" s="6" t="s">
        <v>86</v>
      </c>
      <c r="K49" s="6" t="s">
        <v>438</v>
      </c>
      <c r="L49" s="6" t="s">
        <v>97</v>
      </c>
      <c r="M49" s="6" t="s">
        <v>110</v>
      </c>
      <c r="N49" s="6"/>
      <c r="O49" s="6" t="s">
        <v>134</v>
      </c>
      <c r="P49" s="6">
        <v>78101800</v>
      </c>
      <c r="Q49" s="6">
        <v>67500000</v>
      </c>
      <c r="R49" s="6" t="s">
        <v>77</v>
      </c>
      <c r="S49" s="6"/>
      <c r="T49" s="6"/>
      <c r="U49" s="6" t="s">
        <v>81</v>
      </c>
      <c r="V49" s="6" t="s">
        <v>74</v>
      </c>
      <c r="W49" s="6"/>
      <c r="X49" s="6">
        <v>860004023</v>
      </c>
      <c r="Y49" s="6" t="s">
        <v>106</v>
      </c>
      <c r="Z49" s="6"/>
      <c r="AA49" s="6" t="s">
        <v>439</v>
      </c>
      <c r="AB49" s="6" t="s">
        <v>75</v>
      </c>
      <c r="AC49" s="6" t="s">
        <v>115</v>
      </c>
      <c r="AD49" s="7">
        <v>45845</v>
      </c>
      <c r="AE49" s="6" t="s">
        <v>84</v>
      </c>
      <c r="AF49" s="6" t="s">
        <v>100</v>
      </c>
      <c r="AG49" s="6"/>
      <c r="AH49" s="6"/>
      <c r="AI49" s="6"/>
      <c r="AJ49" s="6"/>
      <c r="AK49" s="6"/>
      <c r="AL49" s="6" t="s">
        <v>90</v>
      </c>
      <c r="AM49" s="6">
        <v>1094931472</v>
      </c>
      <c r="AN49" s="6"/>
      <c r="AO49" s="6"/>
      <c r="AP49" s="6"/>
      <c r="AQ49" s="6" t="s">
        <v>440</v>
      </c>
      <c r="AR49" s="6">
        <v>60</v>
      </c>
      <c r="AS49" s="6" t="s">
        <v>91</v>
      </c>
      <c r="AT49" s="6">
        <v>0</v>
      </c>
      <c r="AU49" s="6" t="s">
        <v>76</v>
      </c>
      <c r="AV49" s="6">
        <v>20500000</v>
      </c>
      <c r="AW49" s="6">
        <v>0</v>
      </c>
      <c r="AX49" s="7">
        <v>45785</v>
      </c>
      <c r="AY49" s="7">
        <v>45876</v>
      </c>
      <c r="AZ49" s="7"/>
      <c r="BA49" s="6">
        <v>0</v>
      </c>
      <c r="BB49" s="6">
        <v>0</v>
      </c>
      <c r="BC49" s="6">
        <v>0</v>
      </c>
      <c r="BD49" s="6">
        <v>0</v>
      </c>
      <c r="BE49" s="6" t="s">
        <v>441</v>
      </c>
    </row>
    <row r="50" spans="1:57" ht="159" thickBot="1" x14ac:dyDescent="0.35">
      <c r="A50" s="2">
        <v>40</v>
      </c>
      <c r="B50" s="1" t="s">
        <v>239</v>
      </c>
      <c r="C50" s="6" t="s">
        <v>69</v>
      </c>
      <c r="D50" s="6"/>
      <c r="E50" s="6" t="s">
        <v>442</v>
      </c>
      <c r="F50" s="7">
        <v>45847</v>
      </c>
      <c r="G50" s="6" t="s">
        <v>431</v>
      </c>
      <c r="H50" s="6">
        <v>41959394</v>
      </c>
      <c r="I50" s="6" t="s">
        <v>432</v>
      </c>
      <c r="J50" s="6" t="s">
        <v>70</v>
      </c>
      <c r="K50" s="6" t="s">
        <v>443</v>
      </c>
      <c r="L50" s="6" t="s">
        <v>97</v>
      </c>
      <c r="M50" s="6" t="s">
        <v>87</v>
      </c>
      <c r="N50" s="6"/>
      <c r="O50" s="6" t="s">
        <v>126</v>
      </c>
      <c r="P50" s="6">
        <v>46182200</v>
      </c>
      <c r="Q50" s="6">
        <v>106000000</v>
      </c>
      <c r="R50" s="6" t="s">
        <v>77</v>
      </c>
      <c r="S50" s="6"/>
      <c r="T50" s="6"/>
      <c r="U50" s="6" t="s">
        <v>73</v>
      </c>
      <c r="V50" s="6" t="s">
        <v>90</v>
      </c>
      <c r="W50" s="6">
        <v>1088240650</v>
      </c>
      <c r="X50" s="6"/>
      <c r="Y50" s="6"/>
      <c r="Z50" s="6"/>
      <c r="AA50" s="6" t="s">
        <v>444</v>
      </c>
      <c r="AB50" s="6" t="s">
        <v>75</v>
      </c>
      <c r="AC50" s="6" t="s">
        <v>114</v>
      </c>
      <c r="AD50" s="7">
        <v>45847</v>
      </c>
      <c r="AE50" s="6" t="s">
        <v>84</v>
      </c>
      <c r="AF50" s="6" t="s">
        <v>100</v>
      </c>
      <c r="AG50" s="6"/>
      <c r="AH50" s="6"/>
      <c r="AI50" s="6"/>
      <c r="AJ50" s="6"/>
      <c r="AK50" s="6"/>
      <c r="AL50" s="6" t="s">
        <v>90</v>
      </c>
      <c r="AM50" s="6">
        <v>30300202</v>
      </c>
      <c r="AN50" s="6"/>
      <c r="AO50" s="6"/>
      <c r="AP50" s="6"/>
      <c r="AQ50" s="6" t="s">
        <v>445</v>
      </c>
      <c r="AR50" s="6">
        <v>60</v>
      </c>
      <c r="AS50" s="6" t="s">
        <v>91</v>
      </c>
      <c r="AT50" s="6">
        <v>0</v>
      </c>
      <c r="AU50" s="6" t="s">
        <v>96</v>
      </c>
      <c r="AV50" s="6">
        <v>0</v>
      </c>
      <c r="AW50" s="6">
        <v>0</v>
      </c>
      <c r="AX50" s="7">
        <v>45868</v>
      </c>
      <c r="AY50" s="7">
        <v>45930</v>
      </c>
      <c r="AZ50" s="7"/>
      <c r="BA50" s="6">
        <v>0</v>
      </c>
      <c r="BB50" s="6">
        <v>0</v>
      </c>
      <c r="BC50" s="6">
        <v>0</v>
      </c>
      <c r="BD50" s="6">
        <v>0</v>
      </c>
      <c r="BE50" s="6"/>
    </row>
    <row r="51" spans="1:57" ht="202.2" thickBot="1" x14ac:dyDescent="0.35">
      <c r="A51" s="2">
        <v>41</v>
      </c>
      <c r="B51" s="1" t="s">
        <v>240</v>
      </c>
      <c r="C51" s="6" t="s">
        <v>69</v>
      </c>
      <c r="D51" s="6"/>
      <c r="E51" s="6" t="s">
        <v>446</v>
      </c>
      <c r="F51" s="7">
        <v>45594</v>
      </c>
      <c r="G51" s="6" t="s">
        <v>431</v>
      </c>
      <c r="H51" s="6">
        <v>41959394</v>
      </c>
      <c r="I51" s="6" t="s">
        <v>432</v>
      </c>
      <c r="J51" s="6" t="s">
        <v>78</v>
      </c>
      <c r="K51" s="6" t="s">
        <v>447</v>
      </c>
      <c r="L51" s="6" t="s">
        <v>79</v>
      </c>
      <c r="M51" s="6" t="s">
        <v>71</v>
      </c>
      <c r="N51" s="6"/>
      <c r="O51" s="6" t="s">
        <v>137</v>
      </c>
      <c r="P51" s="6">
        <v>80121500</v>
      </c>
      <c r="Q51" s="6">
        <v>1086822240</v>
      </c>
      <c r="R51" s="6" t="s">
        <v>77</v>
      </c>
      <c r="S51" s="6"/>
      <c r="T51" s="6"/>
      <c r="U51" s="6" t="s">
        <v>81</v>
      </c>
      <c r="V51" s="6" t="s">
        <v>74</v>
      </c>
      <c r="W51" s="6"/>
      <c r="X51" s="6">
        <v>901386692</v>
      </c>
      <c r="Y51" s="6" t="s">
        <v>80</v>
      </c>
      <c r="Z51" s="6"/>
      <c r="AA51" s="6" t="s">
        <v>448</v>
      </c>
      <c r="AB51" s="6" t="s">
        <v>75</v>
      </c>
      <c r="AC51" s="6" t="s">
        <v>83</v>
      </c>
      <c r="AD51" s="7">
        <v>45862</v>
      </c>
      <c r="AE51" s="6" t="s">
        <v>84</v>
      </c>
      <c r="AF51" s="6" t="s">
        <v>100</v>
      </c>
      <c r="AG51" s="6"/>
      <c r="AH51" s="6"/>
      <c r="AI51" s="6"/>
      <c r="AJ51" s="6"/>
      <c r="AK51" s="6"/>
      <c r="AL51" s="6" t="s">
        <v>90</v>
      </c>
      <c r="AM51" s="6">
        <v>80134211</v>
      </c>
      <c r="AN51" s="6"/>
      <c r="AO51" s="6"/>
      <c r="AP51" s="6"/>
      <c r="AQ51" s="6" t="s">
        <v>449</v>
      </c>
      <c r="AR51" s="6">
        <v>638</v>
      </c>
      <c r="AS51" s="6" t="s">
        <v>91</v>
      </c>
      <c r="AT51" s="6">
        <v>0</v>
      </c>
      <c r="AU51" s="6" t="s">
        <v>76</v>
      </c>
      <c r="AV51" s="6">
        <v>69861330</v>
      </c>
      <c r="AW51" s="6">
        <v>0</v>
      </c>
      <c r="AX51" s="7">
        <v>45597</v>
      </c>
      <c r="AY51" s="7">
        <v>46234</v>
      </c>
      <c r="AZ51" s="7"/>
      <c r="BA51" s="6">
        <v>0</v>
      </c>
      <c r="BB51" s="6">
        <v>0</v>
      </c>
      <c r="BC51" s="6">
        <v>0</v>
      </c>
      <c r="BD51" s="6">
        <v>0</v>
      </c>
      <c r="BE51" s="6" t="s">
        <v>450</v>
      </c>
    </row>
    <row r="52" spans="1:57" ht="202.2" thickBot="1" x14ac:dyDescent="0.35">
      <c r="A52" s="2">
        <v>42</v>
      </c>
      <c r="B52" s="1" t="s">
        <v>241</v>
      </c>
      <c r="C52" s="6" t="s">
        <v>69</v>
      </c>
      <c r="D52" s="6"/>
      <c r="E52" s="6" t="s">
        <v>451</v>
      </c>
      <c r="F52" s="7">
        <v>45869</v>
      </c>
      <c r="G52" s="6" t="s">
        <v>431</v>
      </c>
      <c r="H52" s="6">
        <v>41959394</v>
      </c>
      <c r="I52" s="6" t="s">
        <v>432</v>
      </c>
      <c r="J52" s="6" t="s">
        <v>70</v>
      </c>
      <c r="K52" s="6" t="s">
        <v>467</v>
      </c>
      <c r="L52" s="6" t="s">
        <v>79</v>
      </c>
      <c r="M52" s="6" t="s">
        <v>71</v>
      </c>
      <c r="N52" s="6"/>
      <c r="O52" s="6" t="s">
        <v>137</v>
      </c>
      <c r="P52" s="6">
        <v>80121500</v>
      </c>
      <c r="Q52" s="6">
        <v>20000000</v>
      </c>
      <c r="R52" s="6" t="s">
        <v>77</v>
      </c>
      <c r="S52" s="6"/>
      <c r="T52" s="6"/>
      <c r="U52" s="6" t="s">
        <v>73</v>
      </c>
      <c r="V52" s="6" t="s">
        <v>90</v>
      </c>
      <c r="W52" s="6">
        <v>94476947</v>
      </c>
      <c r="X52" s="6"/>
      <c r="Y52" s="6"/>
      <c r="Z52" s="6"/>
      <c r="AA52" s="6" t="s">
        <v>452</v>
      </c>
      <c r="AB52" s="6" t="s">
        <v>103</v>
      </c>
      <c r="AC52" s="6" t="s">
        <v>101</v>
      </c>
      <c r="AD52" s="7">
        <v>1</v>
      </c>
      <c r="AE52" s="6" t="s">
        <v>84</v>
      </c>
      <c r="AF52" s="6" t="s">
        <v>100</v>
      </c>
      <c r="AG52" s="6"/>
      <c r="AH52" s="6"/>
      <c r="AI52" s="6"/>
      <c r="AJ52" s="6"/>
      <c r="AK52" s="6"/>
      <c r="AL52" s="6" t="s">
        <v>90</v>
      </c>
      <c r="AM52" s="6">
        <v>75002499</v>
      </c>
      <c r="AN52" s="6"/>
      <c r="AO52" s="6"/>
      <c r="AP52" s="6"/>
      <c r="AQ52" s="6" t="s">
        <v>453</v>
      </c>
      <c r="AR52" s="6">
        <v>150</v>
      </c>
      <c r="AS52" s="6" t="s">
        <v>91</v>
      </c>
      <c r="AT52" s="6">
        <v>0</v>
      </c>
      <c r="AU52" s="6" t="s">
        <v>96</v>
      </c>
      <c r="AV52" s="6">
        <v>0</v>
      </c>
      <c r="AW52" s="6">
        <v>0</v>
      </c>
      <c r="AX52" s="7"/>
      <c r="AY52" s="7"/>
      <c r="AZ52" s="7"/>
      <c r="BA52" s="6">
        <v>0</v>
      </c>
      <c r="BB52" s="6">
        <v>0</v>
      </c>
      <c r="BC52" s="6">
        <v>0</v>
      </c>
      <c r="BD52" s="6">
        <v>0</v>
      </c>
      <c r="BE52" s="6" t="s">
        <v>454</v>
      </c>
    </row>
    <row r="53" spans="1:57" ht="87" thickBot="1" x14ac:dyDescent="0.35">
      <c r="A53" s="2">
        <v>43</v>
      </c>
      <c r="B53" s="1" t="s">
        <v>242</v>
      </c>
      <c r="C53" s="6" t="s">
        <v>69</v>
      </c>
      <c r="D53" s="6"/>
      <c r="E53" s="6" t="s">
        <v>455</v>
      </c>
      <c r="F53" s="7">
        <v>45835</v>
      </c>
      <c r="G53" s="6" t="s">
        <v>431</v>
      </c>
      <c r="H53" s="6">
        <v>41959394</v>
      </c>
      <c r="I53" s="6" t="s">
        <v>432</v>
      </c>
      <c r="J53" s="6" t="s">
        <v>70</v>
      </c>
      <c r="K53" s="6" t="s">
        <v>468</v>
      </c>
      <c r="L53" s="6" t="s">
        <v>94</v>
      </c>
      <c r="M53" s="6" t="s">
        <v>87</v>
      </c>
      <c r="N53" s="6"/>
      <c r="O53" s="6" t="s">
        <v>121</v>
      </c>
      <c r="P53" s="6">
        <v>39121321</v>
      </c>
      <c r="Q53" s="6">
        <v>121244578</v>
      </c>
      <c r="R53" s="6" t="s">
        <v>77</v>
      </c>
      <c r="S53" s="6"/>
      <c r="T53" s="6"/>
      <c r="U53" s="6" t="s">
        <v>81</v>
      </c>
      <c r="V53" s="6" t="s">
        <v>74</v>
      </c>
      <c r="W53" s="6"/>
      <c r="X53" s="6">
        <v>901539248</v>
      </c>
      <c r="Y53" s="6" t="s">
        <v>88</v>
      </c>
      <c r="Z53" s="6"/>
      <c r="AA53" s="6" t="s">
        <v>456</v>
      </c>
      <c r="AB53" s="6" t="s">
        <v>75</v>
      </c>
      <c r="AC53" s="6" t="s">
        <v>101</v>
      </c>
      <c r="AD53" s="7">
        <v>1</v>
      </c>
      <c r="AE53" s="6" t="s">
        <v>84</v>
      </c>
      <c r="AF53" s="6" t="s">
        <v>100</v>
      </c>
      <c r="AG53" s="6"/>
      <c r="AH53" s="6"/>
      <c r="AI53" s="6"/>
      <c r="AJ53" s="6"/>
      <c r="AK53" s="6"/>
      <c r="AL53" s="6" t="s">
        <v>90</v>
      </c>
      <c r="AM53" s="6">
        <v>1094931472</v>
      </c>
      <c r="AN53" s="6"/>
      <c r="AO53" s="6"/>
      <c r="AP53" s="6"/>
      <c r="AQ53" s="6" t="s">
        <v>440</v>
      </c>
      <c r="AR53" s="6">
        <v>150</v>
      </c>
      <c r="AS53" s="6" t="s">
        <v>91</v>
      </c>
      <c r="AT53" s="6">
        <v>0</v>
      </c>
      <c r="AU53" s="6" t="s">
        <v>96</v>
      </c>
      <c r="AV53" s="6">
        <v>0</v>
      </c>
      <c r="AW53" s="6">
        <v>0</v>
      </c>
      <c r="AX53" s="7">
        <v>45846</v>
      </c>
      <c r="AY53" s="7">
        <v>46022</v>
      </c>
      <c r="AZ53" s="7"/>
      <c r="BA53" s="6">
        <v>0</v>
      </c>
      <c r="BB53" s="6">
        <v>0</v>
      </c>
      <c r="BC53" s="6">
        <v>0</v>
      </c>
      <c r="BD53" s="6">
        <v>0</v>
      </c>
      <c r="BE53" s="6" t="s">
        <v>457</v>
      </c>
    </row>
    <row r="54" spans="1:57" ht="87" thickBot="1" x14ac:dyDescent="0.35">
      <c r="A54" s="2">
        <v>44</v>
      </c>
      <c r="B54" s="1" t="s">
        <v>243</v>
      </c>
      <c r="C54" s="6" t="s">
        <v>69</v>
      </c>
      <c r="D54" s="6" t="s">
        <v>67</v>
      </c>
      <c r="E54" s="6" t="s">
        <v>471</v>
      </c>
      <c r="F54" s="7">
        <v>45841</v>
      </c>
      <c r="G54" s="6" t="s">
        <v>472</v>
      </c>
      <c r="H54" s="6">
        <v>80019095</v>
      </c>
      <c r="I54" s="6" t="s">
        <v>473</v>
      </c>
      <c r="J54" s="6" t="s">
        <v>70</v>
      </c>
      <c r="K54" s="6" t="s">
        <v>474</v>
      </c>
      <c r="L54" s="6" t="s">
        <v>97</v>
      </c>
      <c r="M54" s="6" t="s">
        <v>87</v>
      </c>
      <c r="N54" s="6"/>
      <c r="O54" s="6" t="s">
        <v>125</v>
      </c>
      <c r="P54" s="6">
        <v>44103100</v>
      </c>
      <c r="Q54" s="6">
        <v>28978675</v>
      </c>
      <c r="R54" s="6" t="s">
        <v>77</v>
      </c>
      <c r="S54" s="6"/>
      <c r="T54" s="6"/>
      <c r="U54" s="6" t="s">
        <v>81</v>
      </c>
      <c r="V54" s="6" t="s">
        <v>74</v>
      </c>
      <c r="W54" s="6"/>
      <c r="X54" s="6">
        <v>830001338</v>
      </c>
      <c r="Y54" s="6" t="s">
        <v>80</v>
      </c>
      <c r="Z54" s="6"/>
      <c r="AA54" s="6" t="s">
        <v>475</v>
      </c>
      <c r="AB54" s="6" t="s">
        <v>75</v>
      </c>
      <c r="AC54" s="6" t="s">
        <v>114</v>
      </c>
      <c r="AD54" s="7">
        <v>45842</v>
      </c>
      <c r="AE54" s="6" t="s">
        <v>84</v>
      </c>
      <c r="AF54" s="6" t="s">
        <v>100</v>
      </c>
      <c r="AG54" s="6"/>
      <c r="AH54" s="6"/>
      <c r="AI54" s="6"/>
      <c r="AJ54" s="6"/>
      <c r="AK54" s="6"/>
      <c r="AL54" s="6" t="s">
        <v>90</v>
      </c>
      <c r="AM54" s="6">
        <v>8537648</v>
      </c>
      <c r="AN54" s="6"/>
      <c r="AO54" s="6"/>
      <c r="AP54" s="6"/>
      <c r="AQ54" s="6" t="s">
        <v>476</v>
      </c>
      <c r="AR54" s="6">
        <v>10</v>
      </c>
      <c r="AS54" s="6" t="s">
        <v>91</v>
      </c>
      <c r="AT54" s="6">
        <v>0</v>
      </c>
      <c r="AU54" s="6" t="s">
        <v>96</v>
      </c>
      <c r="AV54" s="6">
        <v>0</v>
      </c>
      <c r="AW54" s="6">
        <v>0</v>
      </c>
      <c r="AX54" s="7">
        <v>45846</v>
      </c>
      <c r="AY54" s="7">
        <v>45855</v>
      </c>
      <c r="AZ54" s="7"/>
      <c r="BA54" s="6">
        <v>100</v>
      </c>
      <c r="BB54" s="6">
        <v>100</v>
      </c>
      <c r="BC54" s="6">
        <v>100</v>
      </c>
      <c r="BD54" s="6">
        <v>100</v>
      </c>
      <c r="BE54" s="6" t="s">
        <v>67</v>
      </c>
    </row>
    <row r="55" spans="1:57" ht="87" thickBot="1" x14ac:dyDescent="0.35">
      <c r="A55" s="2">
        <v>45</v>
      </c>
      <c r="B55" s="1" t="s">
        <v>244</v>
      </c>
      <c r="C55" s="6" t="s">
        <v>69</v>
      </c>
      <c r="D55" s="6"/>
      <c r="E55" s="6" t="s">
        <v>477</v>
      </c>
      <c r="F55" s="7">
        <v>45852</v>
      </c>
      <c r="G55" s="6" t="s">
        <v>472</v>
      </c>
      <c r="H55" s="6">
        <v>80019095</v>
      </c>
      <c r="I55" s="6" t="s">
        <v>473</v>
      </c>
      <c r="J55" s="6" t="s">
        <v>70</v>
      </c>
      <c r="K55" s="6" t="s">
        <v>478</v>
      </c>
      <c r="L55" s="6" t="s">
        <v>97</v>
      </c>
      <c r="M55" s="6" t="s">
        <v>87</v>
      </c>
      <c r="N55" s="6"/>
      <c r="O55" s="6" t="s">
        <v>124</v>
      </c>
      <c r="P55" s="6">
        <v>42172000</v>
      </c>
      <c r="Q55" s="6">
        <v>49075000</v>
      </c>
      <c r="R55" s="6" t="s">
        <v>77</v>
      </c>
      <c r="S55" s="6"/>
      <c r="T55" s="6"/>
      <c r="U55" s="6" t="s">
        <v>81</v>
      </c>
      <c r="V55" s="6" t="s">
        <v>74</v>
      </c>
      <c r="W55" s="6"/>
      <c r="X55" s="6">
        <v>900405496</v>
      </c>
      <c r="Y55" s="6" t="s">
        <v>95</v>
      </c>
      <c r="Z55" s="6"/>
      <c r="AA55" s="6" t="s">
        <v>479</v>
      </c>
      <c r="AB55" s="6" t="s">
        <v>75</v>
      </c>
      <c r="AC55" s="6" t="s">
        <v>114</v>
      </c>
      <c r="AD55" s="7">
        <v>45853</v>
      </c>
      <c r="AE55" s="6" t="s">
        <v>84</v>
      </c>
      <c r="AF55" s="6" t="s">
        <v>100</v>
      </c>
      <c r="AG55" s="6"/>
      <c r="AH55" s="6"/>
      <c r="AI55" s="6"/>
      <c r="AJ55" s="6"/>
      <c r="AK55" s="6"/>
      <c r="AL55" s="6" t="s">
        <v>90</v>
      </c>
      <c r="AM55" s="6">
        <v>36564761</v>
      </c>
      <c r="AN55" s="6"/>
      <c r="AO55" s="6"/>
      <c r="AP55" s="6"/>
      <c r="AQ55" s="6" t="s">
        <v>480</v>
      </c>
      <c r="AR55" s="6">
        <v>90</v>
      </c>
      <c r="AS55" s="6" t="s">
        <v>91</v>
      </c>
      <c r="AT55" s="6">
        <v>0</v>
      </c>
      <c r="AU55" s="6" t="s">
        <v>96</v>
      </c>
      <c r="AV55" s="6">
        <v>0</v>
      </c>
      <c r="AW55" s="6">
        <v>0</v>
      </c>
      <c r="AX55" s="7">
        <v>45860</v>
      </c>
      <c r="AY55" s="7">
        <v>45949</v>
      </c>
      <c r="AZ55" s="7"/>
      <c r="BA55" s="6">
        <v>0</v>
      </c>
      <c r="BB55" s="6">
        <v>0</v>
      </c>
      <c r="BC55" s="6">
        <v>0</v>
      </c>
      <c r="BD55" s="6">
        <v>0</v>
      </c>
      <c r="BE55" s="6"/>
    </row>
    <row r="56" spans="1:57" ht="173.4" thickBot="1" x14ac:dyDescent="0.35">
      <c r="A56" s="2">
        <v>46</v>
      </c>
      <c r="B56" s="1" t="s">
        <v>245</v>
      </c>
      <c r="C56" s="6" t="s">
        <v>69</v>
      </c>
      <c r="D56" s="6"/>
      <c r="E56" s="6" t="s">
        <v>481</v>
      </c>
      <c r="F56" s="7">
        <v>45854</v>
      </c>
      <c r="G56" s="6" t="s">
        <v>472</v>
      </c>
      <c r="H56" s="6">
        <v>80019095</v>
      </c>
      <c r="I56" s="6" t="s">
        <v>473</v>
      </c>
      <c r="J56" s="6" t="s">
        <v>70</v>
      </c>
      <c r="K56" s="6" t="s">
        <v>482</v>
      </c>
      <c r="L56" s="6" t="s">
        <v>94</v>
      </c>
      <c r="M56" s="6" t="s">
        <v>109</v>
      </c>
      <c r="N56" s="6"/>
      <c r="O56" s="6" t="s">
        <v>131</v>
      </c>
      <c r="P56" s="6">
        <v>72101500</v>
      </c>
      <c r="Q56" s="6">
        <v>1062849534</v>
      </c>
      <c r="R56" s="6" t="s">
        <v>77</v>
      </c>
      <c r="S56" s="6"/>
      <c r="T56" s="6"/>
      <c r="U56" s="6" t="s">
        <v>81</v>
      </c>
      <c r="V56" s="6" t="s">
        <v>74</v>
      </c>
      <c r="W56" s="6"/>
      <c r="X56" s="6">
        <v>900642398</v>
      </c>
      <c r="Y56" s="6" t="s">
        <v>102</v>
      </c>
      <c r="Z56" s="6"/>
      <c r="AA56" s="6" t="s">
        <v>483</v>
      </c>
      <c r="AB56" s="6" t="s">
        <v>75</v>
      </c>
      <c r="AC56" s="6" t="s">
        <v>116</v>
      </c>
      <c r="AD56" s="7">
        <v>45863</v>
      </c>
      <c r="AE56" s="6" t="s">
        <v>84</v>
      </c>
      <c r="AF56" s="6" t="s">
        <v>100</v>
      </c>
      <c r="AG56" s="6"/>
      <c r="AH56" s="6"/>
      <c r="AI56" s="6"/>
      <c r="AJ56" s="6"/>
      <c r="AK56" s="6"/>
      <c r="AL56" s="6" t="s">
        <v>90</v>
      </c>
      <c r="AM56" s="6">
        <v>1140887060</v>
      </c>
      <c r="AN56" s="6"/>
      <c r="AO56" s="6"/>
      <c r="AP56" s="6"/>
      <c r="AQ56" s="6" t="s">
        <v>484</v>
      </c>
      <c r="AR56" s="6">
        <v>120</v>
      </c>
      <c r="AS56" s="6" t="s">
        <v>91</v>
      </c>
      <c r="AT56" s="6">
        <v>0</v>
      </c>
      <c r="AU56" s="6" t="s">
        <v>96</v>
      </c>
      <c r="AV56" s="6">
        <v>0</v>
      </c>
      <c r="AW56" s="6">
        <v>0</v>
      </c>
      <c r="AX56" s="7"/>
      <c r="AY56" s="7"/>
      <c r="AZ56" s="7"/>
      <c r="BA56" s="6">
        <v>0</v>
      </c>
      <c r="BB56" s="6">
        <v>0</v>
      </c>
      <c r="BC56" s="6">
        <v>0</v>
      </c>
      <c r="BD56" s="6">
        <v>0</v>
      </c>
      <c r="BE56" s="6"/>
    </row>
    <row r="57" spans="1:57" ht="115.8" thickBot="1" x14ac:dyDescent="0.35">
      <c r="A57" s="2">
        <v>47</v>
      </c>
      <c r="B57" s="1" t="s">
        <v>246</v>
      </c>
      <c r="C57" s="6" t="s">
        <v>69</v>
      </c>
      <c r="D57" s="6"/>
      <c r="E57" s="6" t="s">
        <v>485</v>
      </c>
      <c r="F57" s="7">
        <v>45863</v>
      </c>
      <c r="G57" s="6" t="s">
        <v>472</v>
      </c>
      <c r="H57" s="6">
        <v>80019095</v>
      </c>
      <c r="I57" s="6" t="s">
        <v>473</v>
      </c>
      <c r="J57" s="6" t="s">
        <v>70</v>
      </c>
      <c r="K57" s="6" t="s">
        <v>486</v>
      </c>
      <c r="L57" s="6" t="s">
        <v>94</v>
      </c>
      <c r="M57" s="6" t="s">
        <v>110</v>
      </c>
      <c r="N57" s="6"/>
      <c r="O57" s="6" t="s">
        <v>131</v>
      </c>
      <c r="P57" s="6">
        <v>72101500</v>
      </c>
      <c r="Q57" s="6">
        <v>227860248</v>
      </c>
      <c r="R57" s="6" t="s">
        <v>77</v>
      </c>
      <c r="S57" s="6"/>
      <c r="T57" s="6"/>
      <c r="U57" s="6" t="s">
        <v>81</v>
      </c>
      <c r="V57" s="6" t="s">
        <v>74</v>
      </c>
      <c r="W57" s="6"/>
      <c r="X57" s="6">
        <v>900024808</v>
      </c>
      <c r="Y57" s="6" t="s">
        <v>88</v>
      </c>
      <c r="Z57" s="6"/>
      <c r="AA57" s="6" t="s">
        <v>487</v>
      </c>
      <c r="AB57" s="6" t="s">
        <v>75</v>
      </c>
      <c r="AC57" s="6" t="s">
        <v>113</v>
      </c>
      <c r="AD57" s="7">
        <v>45863</v>
      </c>
      <c r="AE57" s="6" t="s">
        <v>84</v>
      </c>
      <c r="AF57" s="6" t="s">
        <v>100</v>
      </c>
      <c r="AG57" s="6"/>
      <c r="AH57" s="6"/>
      <c r="AI57" s="6"/>
      <c r="AJ57" s="6"/>
      <c r="AK57" s="6"/>
      <c r="AL57" s="6" t="s">
        <v>90</v>
      </c>
      <c r="AM57" s="6">
        <v>73574715</v>
      </c>
      <c r="AN57" s="6"/>
      <c r="AO57" s="6"/>
      <c r="AP57" s="6"/>
      <c r="AQ57" s="6" t="s">
        <v>488</v>
      </c>
      <c r="AR57" s="6">
        <v>120</v>
      </c>
      <c r="AS57" s="6" t="s">
        <v>91</v>
      </c>
      <c r="AT57" s="6">
        <v>0</v>
      </c>
      <c r="AU57" s="6" t="s">
        <v>96</v>
      </c>
      <c r="AV57" s="6">
        <v>0</v>
      </c>
      <c r="AW57" s="6">
        <v>0</v>
      </c>
      <c r="AX57" s="7"/>
      <c r="AY57" s="7"/>
      <c r="AZ57" s="7"/>
      <c r="BA57" s="6">
        <v>0</v>
      </c>
      <c r="BB57" s="6">
        <v>0</v>
      </c>
      <c r="BC57" s="6">
        <v>0</v>
      </c>
      <c r="BD57" s="6">
        <v>0</v>
      </c>
      <c r="BE57" s="6"/>
    </row>
    <row r="58" spans="1:57" ht="144.6" thickBot="1" x14ac:dyDescent="0.35">
      <c r="A58" s="2">
        <v>48</v>
      </c>
      <c r="B58" s="1" t="s">
        <v>247</v>
      </c>
      <c r="C58" s="6" t="s">
        <v>69</v>
      </c>
      <c r="D58" s="6"/>
      <c r="E58" s="6" t="s">
        <v>489</v>
      </c>
      <c r="F58" s="7">
        <v>45868</v>
      </c>
      <c r="G58" s="6" t="s">
        <v>472</v>
      </c>
      <c r="H58" s="6">
        <v>80019095</v>
      </c>
      <c r="I58" s="6" t="s">
        <v>473</v>
      </c>
      <c r="J58" s="6" t="s">
        <v>70</v>
      </c>
      <c r="K58" s="6" t="s">
        <v>490</v>
      </c>
      <c r="L58" s="6" t="s">
        <v>94</v>
      </c>
      <c r="M58" s="6" t="s">
        <v>87</v>
      </c>
      <c r="N58" s="6"/>
      <c r="O58" s="6" t="s">
        <v>122</v>
      </c>
      <c r="P58" s="6">
        <v>41101700</v>
      </c>
      <c r="Q58" s="6">
        <v>155620655</v>
      </c>
      <c r="R58" s="6" t="s">
        <v>77</v>
      </c>
      <c r="S58" s="6"/>
      <c r="T58" s="6"/>
      <c r="U58" s="6" t="s">
        <v>81</v>
      </c>
      <c r="V58" s="6" t="s">
        <v>74</v>
      </c>
      <c r="W58" s="6"/>
      <c r="X58" s="6">
        <v>900464817</v>
      </c>
      <c r="Y58" s="6" t="s">
        <v>104</v>
      </c>
      <c r="Z58" s="6"/>
      <c r="AA58" s="6" t="s">
        <v>491</v>
      </c>
      <c r="AB58" s="6" t="s">
        <v>75</v>
      </c>
      <c r="AC58" s="6" t="s">
        <v>114</v>
      </c>
      <c r="AD58" s="7">
        <v>45868</v>
      </c>
      <c r="AE58" s="6" t="s">
        <v>84</v>
      </c>
      <c r="AF58" s="6" t="s">
        <v>100</v>
      </c>
      <c r="AG58" s="6"/>
      <c r="AH58" s="6"/>
      <c r="AI58" s="6"/>
      <c r="AJ58" s="6"/>
      <c r="AK58" s="6"/>
      <c r="AL58" s="6" t="s">
        <v>90</v>
      </c>
      <c r="AM58" s="6">
        <v>73574715</v>
      </c>
      <c r="AN58" s="6"/>
      <c r="AO58" s="6"/>
      <c r="AP58" s="6"/>
      <c r="AQ58" s="6" t="s">
        <v>488</v>
      </c>
      <c r="AR58" s="6">
        <v>30</v>
      </c>
      <c r="AS58" s="6" t="s">
        <v>91</v>
      </c>
      <c r="AT58" s="6">
        <v>0</v>
      </c>
      <c r="AU58" s="6" t="s">
        <v>96</v>
      </c>
      <c r="AV58" s="6">
        <v>0</v>
      </c>
      <c r="AW58" s="6">
        <v>0</v>
      </c>
      <c r="AX58" s="7"/>
      <c r="AY58" s="7"/>
      <c r="AZ58" s="7"/>
      <c r="BA58" s="6">
        <v>0</v>
      </c>
      <c r="BB58" s="6">
        <v>0</v>
      </c>
      <c r="BC58" s="6">
        <v>0</v>
      </c>
      <c r="BD58" s="6">
        <v>0</v>
      </c>
      <c r="BE58" s="6"/>
    </row>
    <row r="59" spans="1:57" ht="101.4" thickBot="1" x14ac:dyDescent="0.35">
      <c r="A59" s="2">
        <v>49</v>
      </c>
      <c r="B59" s="1" t="s">
        <v>248</v>
      </c>
      <c r="C59" s="6" t="s">
        <v>69</v>
      </c>
      <c r="D59" s="6"/>
      <c r="E59" s="6" t="s">
        <v>500</v>
      </c>
      <c r="F59" s="7">
        <v>45845</v>
      </c>
      <c r="G59" s="6" t="s">
        <v>518</v>
      </c>
      <c r="H59" s="6">
        <v>79505592</v>
      </c>
      <c r="I59" s="6" t="s">
        <v>519</v>
      </c>
      <c r="J59" s="6" t="s">
        <v>70</v>
      </c>
      <c r="K59" s="6" t="s">
        <v>520</v>
      </c>
      <c r="L59" s="6" t="s">
        <v>97</v>
      </c>
      <c r="M59" s="6" t="s">
        <v>87</v>
      </c>
      <c r="N59" s="6"/>
      <c r="O59" s="6" t="s">
        <v>138</v>
      </c>
      <c r="P59" s="6">
        <v>80161500</v>
      </c>
      <c r="Q59" s="6">
        <v>99842849.400000006</v>
      </c>
      <c r="R59" s="6" t="s">
        <v>77</v>
      </c>
      <c r="S59" s="6"/>
      <c r="T59" s="6"/>
      <c r="U59" s="6" t="s">
        <v>81</v>
      </c>
      <c r="V59" s="6" t="s">
        <v>74</v>
      </c>
      <c r="W59" s="6"/>
      <c r="X59" s="6">
        <v>830043063</v>
      </c>
      <c r="Y59" s="6" t="s">
        <v>80</v>
      </c>
      <c r="Z59" s="6"/>
      <c r="AA59" s="6" t="s">
        <v>541</v>
      </c>
      <c r="AB59" s="6" t="s">
        <v>75</v>
      </c>
      <c r="AC59" s="6" t="s">
        <v>114</v>
      </c>
      <c r="AD59" s="7">
        <v>45845</v>
      </c>
      <c r="AE59" s="6" t="s">
        <v>84</v>
      </c>
      <c r="AF59" s="6" t="s">
        <v>100</v>
      </c>
      <c r="AG59" s="6"/>
      <c r="AH59" s="6"/>
      <c r="AI59" s="6"/>
      <c r="AJ59" s="6"/>
      <c r="AK59" s="6"/>
      <c r="AL59" s="6" t="s">
        <v>90</v>
      </c>
      <c r="AM59" s="6">
        <v>79920787</v>
      </c>
      <c r="AN59" s="6"/>
      <c r="AO59" s="6"/>
      <c r="AP59" s="6"/>
      <c r="AQ59" s="6" t="s">
        <v>554</v>
      </c>
      <c r="AR59" s="9">
        <v>151</v>
      </c>
      <c r="AS59" s="6" t="s">
        <v>91</v>
      </c>
      <c r="AT59" s="6">
        <v>0</v>
      </c>
      <c r="AU59" s="6" t="s">
        <v>96</v>
      </c>
      <c r="AV59" s="6">
        <v>0</v>
      </c>
      <c r="AW59" s="6">
        <v>0</v>
      </c>
      <c r="AX59" s="7"/>
      <c r="AY59" s="7"/>
      <c r="AZ59" s="7"/>
      <c r="BA59" s="6">
        <v>0</v>
      </c>
      <c r="BB59" s="6">
        <v>0</v>
      </c>
      <c r="BC59" s="6">
        <v>0</v>
      </c>
      <c r="BD59" s="6">
        <v>0</v>
      </c>
      <c r="BE59" s="6" t="s">
        <v>562</v>
      </c>
    </row>
    <row r="60" spans="1:57" ht="187.8" thickBot="1" x14ac:dyDescent="0.35">
      <c r="A60" s="2">
        <v>50</v>
      </c>
      <c r="B60" s="1" t="s">
        <v>249</v>
      </c>
      <c r="C60" s="6" t="s">
        <v>69</v>
      </c>
      <c r="D60" s="6"/>
      <c r="E60" s="6" t="s">
        <v>501</v>
      </c>
      <c r="F60" s="7">
        <v>45847</v>
      </c>
      <c r="G60" s="6" t="s">
        <v>518</v>
      </c>
      <c r="H60" s="6">
        <v>79505592</v>
      </c>
      <c r="I60" s="6" t="s">
        <v>519</v>
      </c>
      <c r="J60" s="6" t="s">
        <v>70</v>
      </c>
      <c r="K60" s="6" t="s">
        <v>521</v>
      </c>
      <c r="L60" s="6" t="s">
        <v>97</v>
      </c>
      <c r="M60" s="6" t="s">
        <v>110</v>
      </c>
      <c r="N60" s="6"/>
      <c r="O60" s="6" t="s">
        <v>138</v>
      </c>
      <c r="P60" s="6">
        <v>80161500</v>
      </c>
      <c r="Q60" s="6">
        <v>18076907.699999999</v>
      </c>
      <c r="R60" s="6" t="s">
        <v>77</v>
      </c>
      <c r="S60" s="6"/>
      <c r="T60" s="6"/>
      <c r="U60" s="6" t="s">
        <v>81</v>
      </c>
      <c r="V60" s="6" t="s">
        <v>74</v>
      </c>
      <c r="W60" s="6"/>
      <c r="X60" s="6">
        <v>860502528</v>
      </c>
      <c r="Y60" s="6" t="s">
        <v>80</v>
      </c>
      <c r="Z60" s="6"/>
      <c r="AA60" s="6" t="s">
        <v>542</v>
      </c>
      <c r="AB60" s="6" t="s">
        <v>75</v>
      </c>
      <c r="AC60" s="6" t="s">
        <v>114</v>
      </c>
      <c r="AD60" s="7">
        <v>45845</v>
      </c>
      <c r="AE60" s="6" t="s">
        <v>84</v>
      </c>
      <c r="AF60" s="6" t="s">
        <v>100</v>
      </c>
      <c r="AG60" s="6"/>
      <c r="AH60" s="6"/>
      <c r="AI60" s="6"/>
      <c r="AJ60" s="6"/>
      <c r="AK60" s="6"/>
      <c r="AL60" s="6" t="s">
        <v>90</v>
      </c>
      <c r="AM60" s="6">
        <v>74080425</v>
      </c>
      <c r="AN60" s="6"/>
      <c r="AO60" s="6"/>
      <c r="AP60" s="6"/>
      <c r="AQ60" s="6" t="s">
        <v>555</v>
      </c>
      <c r="AR60" s="9">
        <v>156</v>
      </c>
      <c r="AS60" s="6" t="s">
        <v>91</v>
      </c>
      <c r="AT60" s="6">
        <v>0</v>
      </c>
      <c r="AU60" s="6" t="s">
        <v>96</v>
      </c>
      <c r="AV60" s="6">
        <v>0</v>
      </c>
      <c r="AW60" s="6">
        <v>0</v>
      </c>
      <c r="AX60" s="7"/>
      <c r="AY60" s="7"/>
      <c r="AZ60" s="7"/>
      <c r="BA60" s="6">
        <v>0</v>
      </c>
      <c r="BB60" s="6">
        <v>0</v>
      </c>
      <c r="BC60" s="6">
        <v>0</v>
      </c>
      <c r="BD60" s="6">
        <v>0</v>
      </c>
      <c r="BE60" s="6" t="s">
        <v>562</v>
      </c>
    </row>
    <row r="61" spans="1:57" ht="216.6" thickBot="1" x14ac:dyDescent="0.35">
      <c r="A61" s="2">
        <v>51</v>
      </c>
      <c r="B61" s="1" t="s">
        <v>250</v>
      </c>
      <c r="C61" s="6" t="s">
        <v>69</v>
      </c>
      <c r="D61" s="6"/>
      <c r="E61" s="6" t="s">
        <v>502</v>
      </c>
      <c r="F61" s="7">
        <v>45845</v>
      </c>
      <c r="G61" s="6" t="s">
        <v>518</v>
      </c>
      <c r="H61" s="6">
        <v>79505592</v>
      </c>
      <c r="I61" s="6" t="s">
        <v>519</v>
      </c>
      <c r="J61" s="6" t="s">
        <v>70</v>
      </c>
      <c r="K61" s="6" t="s">
        <v>522</v>
      </c>
      <c r="L61" s="6" t="s">
        <v>97</v>
      </c>
      <c r="M61" s="6" t="s">
        <v>110</v>
      </c>
      <c r="N61" s="6"/>
      <c r="O61" s="6" t="s">
        <v>138</v>
      </c>
      <c r="P61" s="6">
        <v>80161500</v>
      </c>
      <c r="Q61" s="6">
        <v>5985700</v>
      </c>
      <c r="R61" s="6" t="s">
        <v>77</v>
      </c>
      <c r="S61" s="6"/>
      <c r="T61" s="6"/>
      <c r="U61" s="6" t="s">
        <v>81</v>
      </c>
      <c r="V61" s="6" t="s">
        <v>74</v>
      </c>
      <c r="W61" s="6"/>
      <c r="X61" s="6">
        <v>860501595</v>
      </c>
      <c r="Y61" s="6" t="s">
        <v>72</v>
      </c>
      <c r="Z61" s="6"/>
      <c r="AA61" s="6" t="s">
        <v>543</v>
      </c>
      <c r="AB61" s="6" t="s">
        <v>75</v>
      </c>
      <c r="AC61" s="6" t="s">
        <v>114</v>
      </c>
      <c r="AD61" s="7">
        <v>45876</v>
      </c>
      <c r="AE61" s="6" t="s">
        <v>84</v>
      </c>
      <c r="AF61" s="6" t="s">
        <v>100</v>
      </c>
      <c r="AG61" s="6"/>
      <c r="AH61" s="6"/>
      <c r="AI61" s="6"/>
      <c r="AJ61" s="6"/>
      <c r="AK61" s="6"/>
      <c r="AL61" s="6" t="s">
        <v>90</v>
      </c>
      <c r="AM61" s="6">
        <v>74080425</v>
      </c>
      <c r="AN61" s="6"/>
      <c r="AO61" s="6"/>
      <c r="AP61" s="6"/>
      <c r="AQ61" s="6" t="s">
        <v>555</v>
      </c>
      <c r="AR61" s="9">
        <v>-7</v>
      </c>
      <c r="AS61" s="6" t="s">
        <v>91</v>
      </c>
      <c r="AT61" s="6">
        <v>0</v>
      </c>
      <c r="AU61" s="6" t="s">
        <v>96</v>
      </c>
      <c r="AV61" s="6">
        <v>0</v>
      </c>
      <c r="AW61" s="6">
        <v>0</v>
      </c>
      <c r="AX61" s="7"/>
      <c r="AY61" s="7"/>
      <c r="AZ61" s="7"/>
      <c r="BA61" s="6">
        <v>0</v>
      </c>
      <c r="BB61" s="6">
        <v>0</v>
      </c>
      <c r="BC61" s="6">
        <v>0</v>
      </c>
      <c r="BD61" s="6">
        <v>0</v>
      </c>
      <c r="BE61" s="6" t="s">
        <v>562</v>
      </c>
    </row>
    <row r="62" spans="1:57" ht="87" thickBot="1" x14ac:dyDescent="0.35">
      <c r="A62" s="2">
        <v>52</v>
      </c>
      <c r="B62" s="1" t="s">
        <v>251</v>
      </c>
      <c r="C62" s="6" t="s">
        <v>69</v>
      </c>
      <c r="D62" s="6"/>
      <c r="E62" s="6" t="s">
        <v>503</v>
      </c>
      <c r="F62" s="7">
        <v>45856</v>
      </c>
      <c r="G62" s="6" t="s">
        <v>518</v>
      </c>
      <c r="H62" s="6">
        <v>79505592</v>
      </c>
      <c r="I62" s="6" t="s">
        <v>519</v>
      </c>
      <c r="J62" s="6" t="s">
        <v>70</v>
      </c>
      <c r="K62" s="6" t="s">
        <v>523</v>
      </c>
      <c r="L62" s="6" t="s">
        <v>97</v>
      </c>
      <c r="M62" s="6" t="s">
        <v>87</v>
      </c>
      <c r="N62" s="6"/>
      <c r="O62" s="6" t="s">
        <v>138</v>
      </c>
      <c r="P62" s="6">
        <v>80161500</v>
      </c>
      <c r="Q62" s="6">
        <v>77350000</v>
      </c>
      <c r="R62" s="6" t="s">
        <v>77</v>
      </c>
      <c r="S62" s="6"/>
      <c r="T62" s="6"/>
      <c r="U62" s="6" t="s">
        <v>81</v>
      </c>
      <c r="V62" s="6" t="s">
        <v>74</v>
      </c>
      <c r="W62" s="6"/>
      <c r="X62" s="6">
        <v>830032436</v>
      </c>
      <c r="Y62" s="6" t="s">
        <v>104</v>
      </c>
      <c r="Z62" s="6"/>
      <c r="AA62" s="6" t="s">
        <v>544</v>
      </c>
      <c r="AB62" s="6" t="s">
        <v>75</v>
      </c>
      <c r="AC62" s="6" t="s">
        <v>114</v>
      </c>
      <c r="AD62" s="7">
        <v>45856</v>
      </c>
      <c r="AE62" s="6" t="s">
        <v>84</v>
      </c>
      <c r="AF62" s="6" t="s">
        <v>100</v>
      </c>
      <c r="AG62" s="6"/>
      <c r="AH62" s="6"/>
      <c r="AI62" s="6"/>
      <c r="AJ62" s="6"/>
      <c r="AK62" s="6"/>
      <c r="AL62" s="6" t="s">
        <v>90</v>
      </c>
      <c r="AM62" s="6">
        <v>79428867</v>
      </c>
      <c r="AN62" s="6"/>
      <c r="AO62" s="6"/>
      <c r="AP62" s="6"/>
      <c r="AQ62" s="6" t="s">
        <v>556</v>
      </c>
      <c r="AR62" s="6">
        <v>102</v>
      </c>
      <c r="AS62" s="6" t="s">
        <v>91</v>
      </c>
      <c r="AT62" s="6">
        <v>0</v>
      </c>
      <c r="AU62" s="6" t="s">
        <v>96</v>
      </c>
      <c r="AV62" s="6">
        <v>0</v>
      </c>
      <c r="AW62" s="6">
        <v>0</v>
      </c>
      <c r="AX62" s="7">
        <v>45859</v>
      </c>
      <c r="AY62" s="7">
        <v>45960</v>
      </c>
      <c r="AZ62" s="7"/>
      <c r="BA62" s="6">
        <v>0</v>
      </c>
      <c r="BB62" s="6">
        <v>0</v>
      </c>
      <c r="BC62" s="6">
        <v>0</v>
      </c>
      <c r="BD62" s="6">
        <v>0</v>
      </c>
      <c r="BE62" s="6"/>
    </row>
    <row r="63" spans="1:57" ht="216.6" thickBot="1" x14ac:dyDescent="0.35">
      <c r="A63" s="2">
        <v>53</v>
      </c>
      <c r="B63" s="1" t="s">
        <v>252</v>
      </c>
      <c r="C63" s="6" t="s">
        <v>69</v>
      </c>
      <c r="D63" s="6"/>
      <c r="E63" s="6" t="s">
        <v>504</v>
      </c>
      <c r="F63" s="7">
        <v>45855</v>
      </c>
      <c r="G63" s="6" t="s">
        <v>518</v>
      </c>
      <c r="H63" s="6">
        <v>79505592</v>
      </c>
      <c r="I63" s="6" t="s">
        <v>519</v>
      </c>
      <c r="J63" s="6" t="s">
        <v>70</v>
      </c>
      <c r="K63" s="6" t="s">
        <v>524</v>
      </c>
      <c r="L63" s="6" t="s">
        <v>79</v>
      </c>
      <c r="M63" s="6" t="s">
        <v>111</v>
      </c>
      <c r="N63" s="6" t="s">
        <v>538</v>
      </c>
      <c r="O63" s="6" t="s">
        <v>138</v>
      </c>
      <c r="P63" s="6">
        <v>80161500</v>
      </c>
      <c r="Q63" s="6">
        <v>0</v>
      </c>
      <c r="R63" s="6" t="s">
        <v>77</v>
      </c>
      <c r="S63" s="6"/>
      <c r="T63" s="6"/>
      <c r="U63" s="6" t="s">
        <v>73</v>
      </c>
      <c r="V63" s="6" t="s">
        <v>74</v>
      </c>
      <c r="W63" s="6"/>
      <c r="X63" s="6">
        <v>88158278</v>
      </c>
      <c r="Y63" s="6" t="s">
        <v>72</v>
      </c>
      <c r="Z63" s="6"/>
      <c r="AA63" s="6" t="s">
        <v>545</v>
      </c>
      <c r="AB63" s="6" t="s">
        <v>103</v>
      </c>
      <c r="AC63" s="6" t="s">
        <v>101</v>
      </c>
      <c r="AD63" s="7">
        <v>1</v>
      </c>
      <c r="AE63" s="6" t="s">
        <v>84</v>
      </c>
      <c r="AF63" s="6" t="s">
        <v>100</v>
      </c>
      <c r="AG63" s="6"/>
      <c r="AH63" s="6"/>
      <c r="AI63" s="6"/>
      <c r="AJ63" s="6"/>
      <c r="AK63" s="6"/>
      <c r="AL63" s="6" t="s">
        <v>90</v>
      </c>
      <c r="AM63" s="6">
        <v>76331401</v>
      </c>
      <c r="AN63" s="6"/>
      <c r="AO63" s="6"/>
      <c r="AP63" s="6"/>
      <c r="AQ63" s="6" t="s">
        <v>557</v>
      </c>
      <c r="AR63" s="6">
        <v>0</v>
      </c>
      <c r="AS63" s="6" t="s">
        <v>91</v>
      </c>
      <c r="AT63" s="6">
        <v>0</v>
      </c>
      <c r="AU63" s="6" t="s">
        <v>96</v>
      </c>
      <c r="AV63" s="6">
        <v>0</v>
      </c>
      <c r="AW63" s="6">
        <v>0</v>
      </c>
      <c r="AX63" s="7"/>
      <c r="AY63" s="7"/>
      <c r="AZ63" s="7"/>
      <c r="BA63" s="6">
        <v>0</v>
      </c>
      <c r="BB63" s="6">
        <v>0</v>
      </c>
      <c r="BC63" s="6">
        <v>0</v>
      </c>
      <c r="BD63" s="6">
        <v>0</v>
      </c>
      <c r="BE63" s="6" t="s">
        <v>564</v>
      </c>
    </row>
    <row r="64" spans="1:57" ht="115.8" thickBot="1" x14ac:dyDescent="0.35">
      <c r="A64" s="2">
        <v>54</v>
      </c>
      <c r="B64" s="1" t="s">
        <v>253</v>
      </c>
      <c r="C64" s="6" t="s">
        <v>69</v>
      </c>
      <c r="D64" s="6"/>
      <c r="E64" s="6" t="s">
        <v>505</v>
      </c>
      <c r="F64" s="7">
        <v>45862</v>
      </c>
      <c r="G64" s="6" t="s">
        <v>518</v>
      </c>
      <c r="H64" s="6">
        <v>79505592</v>
      </c>
      <c r="I64" s="6" t="s">
        <v>519</v>
      </c>
      <c r="J64" s="6" t="s">
        <v>70</v>
      </c>
      <c r="K64" s="6" t="s">
        <v>525</v>
      </c>
      <c r="L64" s="6" t="s">
        <v>97</v>
      </c>
      <c r="M64" s="6" t="s">
        <v>110</v>
      </c>
      <c r="N64" s="6"/>
      <c r="O64" s="6" t="s">
        <v>138</v>
      </c>
      <c r="P64" s="6">
        <v>80161500</v>
      </c>
      <c r="Q64" s="6">
        <v>21885872.280000001</v>
      </c>
      <c r="R64" s="6" t="s">
        <v>77</v>
      </c>
      <c r="S64" s="6"/>
      <c r="T64" s="6"/>
      <c r="U64" s="6" t="s">
        <v>81</v>
      </c>
      <c r="V64" s="6" t="s">
        <v>74</v>
      </c>
      <c r="W64" s="6"/>
      <c r="X64" s="6">
        <v>900343856</v>
      </c>
      <c r="Y64" s="6" t="s">
        <v>98</v>
      </c>
      <c r="Z64" s="6"/>
      <c r="AA64" s="6" t="s">
        <v>546</v>
      </c>
      <c r="AB64" s="6" t="s">
        <v>75</v>
      </c>
      <c r="AC64" s="6" t="s">
        <v>115</v>
      </c>
      <c r="AD64" s="7">
        <v>45862</v>
      </c>
      <c r="AE64" s="6" t="s">
        <v>84</v>
      </c>
      <c r="AF64" s="6" t="s">
        <v>100</v>
      </c>
      <c r="AG64" s="6"/>
      <c r="AH64" s="6"/>
      <c r="AI64" s="6"/>
      <c r="AJ64" s="6"/>
      <c r="AK64" s="6"/>
      <c r="AL64" s="6" t="s">
        <v>90</v>
      </c>
      <c r="AM64" s="6">
        <v>79574246</v>
      </c>
      <c r="AN64" s="6"/>
      <c r="AO64" s="6"/>
      <c r="AP64" s="6"/>
      <c r="AQ64" s="6" t="s">
        <v>558</v>
      </c>
      <c r="AR64" s="6">
        <v>136</v>
      </c>
      <c r="AS64" s="6" t="s">
        <v>91</v>
      </c>
      <c r="AT64" s="6">
        <v>0</v>
      </c>
      <c r="AU64" s="6" t="s">
        <v>96</v>
      </c>
      <c r="AV64" s="6">
        <v>0</v>
      </c>
      <c r="AW64" s="6">
        <v>0</v>
      </c>
      <c r="AX64" s="7">
        <v>45868</v>
      </c>
      <c r="AY64" s="7">
        <v>46003</v>
      </c>
      <c r="AZ64" s="7"/>
      <c r="BA64" s="6">
        <v>0</v>
      </c>
      <c r="BB64" s="6">
        <v>0</v>
      </c>
      <c r="BC64" s="6">
        <v>0</v>
      </c>
      <c r="BD64" s="6">
        <v>0</v>
      </c>
      <c r="BE64" s="6"/>
    </row>
    <row r="65" spans="1:57" ht="187.8" thickBot="1" x14ac:dyDescent="0.35">
      <c r="A65" s="2">
        <v>55</v>
      </c>
      <c r="B65" s="1" t="s">
        <v>254</v>
      </c>
      <c r="C65" s="6" t="s">
        <v>69</v>
      </c>
      <c r="D65" s="6"/>
      <c r="E65" s="6" t="s">
        <v>506</v>
      </c>
      <c r="F65" s="7">
        <v>45860</v>
      </c>
      <c r="G65" s="6" t="s">
        <v>518</v>
      </c>
      <c r="H65" s="6">
        <v>79505592</v>
      </c>
      <c r="I65" s="6" t="s">
        <v>519</v>
      </c>
      <c r="J65" s="6" t="s">
        <v>70</v>
      </c>
      <c r="K65" s="6" t="s">
        <v>526</v>
      </c>
      <c r="L65" s="6" t="s">
        <v>79</v>
      </c>
      <c r="M65" s="6" t="s">
        <v>87</v>
      </c>
      <c r="N65" s="6"/>
      <c r="O65" s="6" t="s">
        <v>139</v>
      </c>
      <c r="P65" s="6">
        <v>81111500</v>
      </c>
      <c r="Q65" s="6">
        <v>3300000000</v>
      </c>
      <c r="R65" s="6" t="s">
        <v>77</v>
      </c>
      <c r="S65" s="6"/>
      <c r="T65" s="6"/>
      <c r="U65" s="6" t="s">
        <v>89</v>
      </c>
      <c r="V65" s="6" t="s">
        <v>74</v>
      </c>
      <c r="W65" s="6"/>
      <c r="X65" s="6">
        <v>901890648</v>
      </c>
      <c r="Y65" s="6" t="s">
        <v>106</v>
      </c>
      <c r="Z65" s="6"/>
      <c r="AA65" s="6" t="s">
        <v>547</v>
      </c>
      <c r="AB65" s="6" t="s">
        <v>75</v>
      </c>
      <c r="AC65" s="6" t="s">
        <v>115</v>
      </c>
      <c r="AD65" s="7">
        <v>45860</v>
      </c>
      <c r="AE65" s="6" t="s">
        <v>84</v>
      </c>
      <c r="AF65" s="6" t="s">
        <v>100</v>
      </c>
      <c r="AG65" s="6"/>
      <c r="AH65" s="6"/>
      <c r="AI65" s="6"/>
      <c r="AJ65" s="6"/>
      <c r="AK65" s="6"/>
      <c r="AL65" s="6" t="s">
        <v>90</v>
      </c>
      <c r="AM65" s="6">
        <v>1013602982</v>
      </c>
      <c r="AN65" s="6"/>
      <c r="AO65" s="6"/>
      <c r="AP65" s="6"/>
      <c r="AQ65" s="6" t="s">
        <v>559</v>
      </c>
      <c r="AR65" s="6">
        <v>8</v>
      </c>
      <c r="AS65" s="6" t="s">
        <v>91</v>
      </c>
      <c r="AT65" s="6">
        <v>0</v>
      </c>
      <c r="AU65" s="6" t="s">
        <v>96</v>
      </c>
      <c r="AV65" s="6">
        <v>0</v>
      </c>
      <c r="AW65" s="6">
        <v>0</v>
      </c>
      <c r="AX65" s="7">
        <v>45862</v>
      </c>
      <c r="AY65" s="7">
        <v>45869</v>
      </c>
      <c r="AZ65" s="7"/>
      <c r="BA65" s="6">
        <v>0</v>
      </c>
      <c r="BB65" s="6">
        <v>0</v>
      </c>
      <c r="BC65" s="6">
        <v>0</v>
      </c>
      <c r="BD65" s="6">
        <v>0</v>
      </c>
      <c r="BE65" s="6"/>
    </row>
    <row r="66" spans="1:57" ht="144.6" thickBot="1" x14ac:dyDescent="0.35">
      <c r="A66" s="2">
        <v>56</v>
      </c>
      <c r="B66" s="1" t="s">
        <v>255</v>
      </c>
      <c r="C66" s="6" t="s">
        <v>69</v>
      </c>
      <c r="D66" s="6"/>
      <c r="E66" s="6" t="s">
        <v>507</v>
      </c>
      <c r="F66" s="7">
        <v>45863</v>
      </c>
      <c r="G66" s="6" t="s">
        <v>518</v>
      </c>
      <c r="H66" s="6">
        <v>79505592</v>
      </c>
      <c r="I66" s="6" t="s">
        <v>519</v>
      </c>
      <c r="J66" s="6" t="s">
        <v>70</v>
      </c>
      <c r="K66" s="6" t="s">
        <v>527</v>
      </c>
      <c r="L66" s="6" t="s">
        <v>94</v>
      </c>
      <c r="M66" s="6" t="s">
        <v>87</v>
      </c>
      <c r="N66" s="6"/>
      <c r="O66" s="6" t="s">
        <v>138</v>
      </c>
      <c r="P66" s="6">
        <v>80161500</v>
      </c>
      <c r="Q66" s="6">
        <v>6064023350</v>
      </c>
      <c r="R66" s="6" t="s">
        <v>77</v>
      </c>
      <c r="S66" s="6"/>
      <c r="T66" s="6"/>
      <c r="U66" s="6" t="s">
        <v>89</v>
      </c>
      <c r="V66" s="6" t="s">
        <v>74</v>
      </c>
      <c r="W66" s="6"/>
      <c r="X66" s="6">
        <v>800153102</v>
      </c>
      <c r="Y66" s="6" t="s">
        <v>80</v>
      </c>
      <c r="Z66" s="6"/>
      <c r="AA66" s="6" t="s">
        <v>548</v>
      </c>
      <c r="AB66" s="6" t="s">
        <v>75</v>
      </c>
      <c r="AC66" s="6" t="s">
        <v>114</v>
      </c>
      <c r="AD66" s="7">
        <v>1</v>
      </c>
      <c r="AE66" s="6" t="s">
        <v>84</v>
      </c>
      <c r="AF66" s="6" t="s">
        <v>100</v>
      </c>
      <c r="AG66" s="6"/>
      <c r="AH66" s="6"/>
      <c r="AI66" s="6"/>
      <c r="AJ66" s="6"/>
      <c r="AK66" s="6"/>
      <c r="AL66" s="6" t="s">
        <v>90</v>
      </c>
      <c r="AM66" s="6">
        <v>1032375961</v>
      </c>
      <c r="AN66" s="6"/>
      <c r="AO66" s="6"/>
      <c r="AP66" s="6"/>
      <c r="AQ66" s="6" t="s">
        <v>565</v>
      </c>
      <c r="AR66" s="9">
        <v>114</v>
      </c>
      <c r="AS66" s="6" t="s">
        <v>91</v>
      </c>
      <c r="AT66" s="6">
        <v>0</v>
      </c>
      <c r="AU66" s="6" t="s">
        <v>96</v>
      </c>
      <c r="AV66" s="6">
        <v>0</v>
      </c>
      <c r="AW66" s="6">
        <v>0</v>
      </c>
      <c r="AX66" s="7"/>
      <c r="AY66" s="7"/>
      <c r="AZ66" s="7"/>
      <c r="BA66" s="6">
        <v>0</v>
      </c>
      <c r="BB66" s="6">
        <v>0</v>
      </c>
      <c r="BC66" s="6">
        <v>0</v>
      </c>
      <c r="BD66" s="6">
        <v>0</v>
      </c>
      <c r="BE66" s="6" t="s">
        <v>562</v>
      </c>
    </row>
    <row r="67" spans="1:57" ht="144.6" thickBot="1" x14ac:dyDescent="0.35">
      <c r="A67" s="2">
        <v>57</v>
      </c>
      <c r="B67" s="1" t="s">
        <v>256</v>
      </c>
      <c r="C67" s="6" t="s">
        <v>69</v>
      </c>
      <c r="D67" s="6"/>
      <c r="E67" s="6" t="s">
        <v>508</v>
      </c>
      <c r="F67" s="7">
        <v>45863</v>
      </c>
      <c r="G67" s="6" t="s">
        <v>518</v>
      </c>
      <c r="H67" s="6">
        <v>79505592</v>
      </c>
      <c r="I67" s="6" t="s">
        <v>519</v>
      </c>
      <c r="J67" s="6" t="s">
        <v>70</v>
      </c>
      <c r="K67" s="6" t="s">
        <v>528</v>
      </c>
      <c r="L67" s="6" t="s">
        <v>94</v>
      </c>
      <c r="M67" s="6" t="s">
        <v>87</v>
      </c>
      <c r="N67" s="6"/>
      <c r="O67" s="6" t="s">
        <v>138</v>
      </c>
      <c r="P67" s="6">
        <v>80161500</v>
      </c>
      <c r="Q67" s="6">
        <v>2307034800</v>
      </c>
      <c r="R67" s="6" t="s">
        <v>77</v>
      </c>
      <c r="S67" s="6"/>
      <c r="T67" s="6"/>
      <c r="U67" s="6" t="s">
        <v>89</v>
      </c>
      <c r="V67" s="6" t="s">
        <v>74</v>
      </c>
      <c r="W67" s="6"/>
      <c r="X67" s="6">
        <v>800153102</v>
      </c>
      <c r="Y67" s="6" t="s">
        <v>80</v>
      </c>
      <c r="Z67" s="6"/>
      <c r="AA67" s="6" t="s">
        <v>549</v>
      </c>
      <c r="AB67" s="6" t="s">
        <v>75</v>
      </c>
      <c r="AC67" s="6" t="s">
        <v>114</v>
      </c>
      <c r="AD67" s="7">
        <v>1</v>
      </c>
      <c r="AE67" s="6" t="s">
        <v>84</v>
      </c>
      <c r="AF67" s="6" t="s">
        <v>100</v>
      </c>
      <c r="AG67" s="6"/>
      <c r="AH67" s="6"/>
      <c r="AI67" s="6"/>
      <c r="AJ67" s="6"/>
      <c r="AK67" s="6"/>
      <c r="AL67" s="6" t="s">
        <v>90</v>
      </c>
      <c r="AM67" s="6">
        <v>1032375961</v>
      </c>
      <c r="AN67" s="6"/>
      <c r="AO67" s="6"/>
      <c r="AP67" s="6"/>
      <c r="AQ67" s="6" t="s">
        <v>565</v>
      </c>
      <c r="AR67" s="9">
        <v>114</v>
      </c>
      <c r="AS67" s="6" t="s">
        <v>91</v>
      </c>
      <c r="AT67" s="6">
        <v>0</v>
      </c>
      <c r="AU67" s="6" t="s">
        <v>96</v>
      </c>
      <c r="AV67" s="6">
        <v>0</v>
      </c>
      <c r="AW67" s="6">
        <v>0</v>
      </c>
      <c r="AX67" s="7"/>
      <c r="AY67" s="7"/>
      <c r="AZ67" s="7"/>
      <c r="BA67" s="6">
        <v>0</v>
      </c>
      <c r="BB67" s="6">
        <v>0</v>
      </c>
      <c r="BC67" s="6">
        <v>0</v>
      </c>
      <c r="BD67" s="6">
        <v>0</v>
      </c>
      <c r="BE67" s="6" t="s">
        <v>562</v>
      </c>
    </row>
    <row r="68" spans="1:57" ht="130.19999999999999" thickBot="1" x14ac:dyDescent="0.35">
      <c r="A68" s="2">
        <v>58</v>
      </c>
      <c r="B68" s="1" t="s">
        <v>257</v>
      </c>
      <c r="C68" s="6" t="s">
        <v>69</v>
      </c>
      <c r="D68" s="6"/>
      <c r="E68" s="6" t="s">
        <v>509</v>
      </c>
      <c r="F68" s="7">
        <v>45863</v>
      </c>
      <c r="G68" s="6" t="s">
        <v>518</v>
      </c>
      <c r="H68" s="6">
        <v>79505592</v>
      </c>
      <c r="I68" s="6" t="s">
        <v>519</v>
      </c>
      <c r="J68" s="6" t="s">
        <v>70</v>
      </c>
      <c r="K68" s="6" t="s">
        <v>529</v>
      </c>
      <c r="L68" s="6" t="s">
        <v>79</v>
      </c>
      <c r="M68" s="6" t="s">
        <v>110</v>
      </c>
      <c r="N68" s="6"/>
      <c r="O68" s="6" t="s">
        <v>138</v>
      </c>
      <c r="P68" s="6">
        <v>80161500</v>
      </c>
      <c r="Q68" s="6">
        <v>53805500</v>
      </c>
      <c r="R68" s="6" t="s">
        <v>77</v>
      </c>
      <c r="S68" s="6"/>
      <c r="T68" s="6"/>
      <c r="U68" s="6" t="s">
        <v>73</v>
      </c>
      <c r="V68" s="6" t="s">
        <v>90</v>
      </c>
      <c r="W68" s="6">
        <v>1020410347</v>
      </c>
      <c r="X68" s="6"/>
      <c r="Y68" s="6"/>
      <c r="Z68" s="6"/>
      <c r="AA68" s="6" t="s">
        <v>550</v>
      </c>
      <c r="AB68" s="6" t="s">
        <v>75</v>
      </c>
      <c r="AC68" s="6" t="s">
        <v>115</v>
      </c>
      <c r="AD68" s="7">
        <v>1</v>
      </c>
      <c r="AE68" s="6" t="s">
        <v>84</v>
      </c>
      <c r="AF68" s="6" t="s">
        <v>100</v>
      </c>
      <c r="AG68" s="6"/>
      <c r="AH68" s="6"/>
      <c r="AI68" s="6"/>
      <c r="AJ68" s="6"/>
      <c r="AK68" s="6"/>
      <c r="AL68" s="6" t="s">
        <v>90</v>
      </c>
      <c r="AM68" s="6">
        <v>35898406</v>
      </c>
      <c r="AN68" s="6"/>
      <c r="AO68" s="6"/>
      <c r="AP68" s="6"/>
      <c r="AQ68" s="6" t="s">
        <v>560</v>
      </c>
      <c r="AR68" s="6">
        <v>156</v>
      </c>
      <c r="AS68" s="6" t="s">
        <v>91</v>
      </c>
      <c r="AT68" s="6">
        <v>0</v>
      </c>
      <c r="AU68" s="6" t="s">
        <v>96</v>
      </c>
      <c r="AV68" s="6">
        <v>0</v>
      </c>
      <c r="AW68" s="6">
        <v>0</v>
      </c>
      <c r="AX68" s="7">
        <v>45867</v>
      </c>
      <c r="AY68" s="7">
        <v>46022</v>
      </c>
      <c r="AZ68" s="7"/>
      <c r="BA68" s="6">
        <v>0</v>
      </c>
      <c r="BB68" s="6">
        <v>0</v>
      </c>
      <c r="BC68" s="6">
        <v>0</v>
      </c>
      <c r="BD68" s="6">
        <v>0</v>
      </c>
      <c r="BE68" s="6"/>
    </row>
    <row r="69" spans="1:57" ht="259.8" thickBot="1" x14ac:dyDescent="0.35">
      <c r="A69" s="2">
        <v>59</v>
      </c>
      <c r="B69" s="1" t="s">
        <v>258</v>
      </c>
      <c r="C69" s="6" t="s">
        <v>69</v>
      </c>
      <c r="D69" s="6"/>
      <c r="E69" s="6" t="s">
        <v>510</v>
      </c>
      <c r="F69" s="7">
        <v>45868</v>
      </c>
      <c r="G69" s="6" t="s">
        <v>518</v>
      </c>
      <c r="H69" s="6">
        <v>79505592</v>
      </c>
      <c r="I69" s="6" t="s">
        <v>519</v>
      </c>
      <c r="J69" s="6" t="s">
        <v>70</v>
      </c>
      <c r="K69" s="6" t="s">
        <v>530</v>
      </c>
      <c r="L69" s="6" t="s">
        <v>94</v>
      </c>
      <c r="M69" s="6" t="s">
        <v>111</v>
      </c>
      <c r="N69" s="6" t="s">
        <v>539</v>
      </c>
      <c r="O69" s="6" t="s">
        <v>138</v>
      </c>
      <c r="P69" s="6">
        <v>80161500</v>
      </c>
      <c r="Q69" s="6">
        <v>0</v>
      </c>
      <c r="R69" s="6" t="s">
        <v>77</v>
      </c>
      <c r="S69" s="6"/>
      <c r="T69" s="6"/>
      <c r="U69" s="6" t="s">
        <v>81</v>
      </c>
      <c r="V69" s="6" t="s">
        <v>74</v>
      </c>
      <c r="W69" s="6"/>
      <c r="X69" s="6">
        <v>806011019</v>
      </c>
      <c r="Y69" s="6" t="s">
        <v>72</v>
      </c>
      <c r="Z69" s="6"/>
      <c r="AA69" s="6" t="s">
        <v>553</v>
      </c>
      <c r="AB69" s="6" t="s">
        <v>75</v>
      </c>
      <c r="AC69" s="6" t="s">
        <v>83</v>
      </c>
      <c r="AD69" s="7">
        <v>45868</v>
      </c>
      <c r="AE69" s="6" t="s">
        <v>84</v>
      </c>
      <c r="AF69" s="6" t="s">
        <v>100</v>
      </c>
      <c r="AG69" s="6"/>
      <c r="AH69" s="6"/>
      <c r="AI69" s="6"/>
      <c r="AJ69" s="6"/>
      <c r="AK69" s="6"/>
      <c r="AL69" s="6" t="s">
        <v>90</v>
      </c>
      <c r="AM69" s="10">
        <v>80019095</v>
      </c>
      <c r="AN69" s="6"/>
      <c r="AO69" s="6"/>
      <c r="AP69" s="6"/>
      <c r="AQ69" s="10" t="s">
        <v>403</v>
      </c>
      <c r="AR69" s="10">
        <v>720</v>
      </c>
      <c r="AS69" s="6" t="s">
        <v>91</v>
      </c>
      <c r="AT69" s="6">
        <v>0</v>
      </c>
      <c r="AU69" s="6" t="s">
        <v>96</v>
      </c>
      <c r="AV69" s="6">
        <v>0</v>
      </c>
      <c r="AW69" s="6">
        <v>0</v>
      </c>
      <c r="AX69" s="7">
        <v>45868</v>
      </c>
      <c r="AY69" s="7"/>
      <c r="AZ69" s="7"/>
      <c r="BA69" s="6">
        <v>0</v>
      </c>
      <c r="BB69" s="6">
        <v>0</v>
      </c>
      <c r="BC69" s="6">
        <v>0</v>
      </c>
      <c r="BD69" s="6">
        <v>0</v>
      </c>
      <c r="BE69" s="6" t="s">
        <v>562</v>
      </c>
    </row>
    <row r="70" spans="1:57" ht="231" thickBot="1" x14ac:dyDescent="0.35">
      <c r="A70" s="2">
        <v>60</v>
      </c>
      <c r="B70" s="1" t="s">
        <v>259</v>
      </c>
      <c r="C70" s="6" t="s">
        <v>69</v>
      </c>
      <c r="D70" s="6"/>
      <c r="E70" s="6" t="s">
        <v>511</v>
      </c>
      <c r="F70" s="7">
        <v>45868</v>
      </c>
      <c r="G70" s="6" t="s">
        <v>518</v>
      </c>
      <c r="H70" s="6">
        <v>79505592</v>
      </c>
      <c r="I70" s="6" t="s">
        <v>519</v>
      </c>
      <c r="J70" s="6" t="s">
        <v>70</v>
      </c>
      <c r="K70" s="6" t="s">
        <v>531</v>
      </c>
      <c r="L70" s="6" t="s">
        <v>94</v>
      </c>
      <c r="M70" s="6" t="s">
        <v>111</v>
      </c>
      <c r="N70" s="6" t="s">
        <v>539</v>
      </c>
      <c r="O70" s="6" t="s">
        <v>138</v>
      </c>
      <c r="P70" s="6">
        <v>80161500</v>
      </c>
      <c r="Q70" s="6">
        <v>0</v>
      </c>
      <c r="R70" s="6" t="s">
        <v>77</v>
      </c>
      <c r="S70" s="6"/>
      <c r="T70" s="6"/>
      <c r="U70" s="6" t="s">
        <v>81</v>
      </c>
      <c r="V70" s="6" t="s">
        <v>74</v>
      </c>
      <c r="W70" s="6"/>
      <c r="X70" s="6">
        <v>806011019</v>
      </c>
      <c r="Y70" s="6" t="s">
        <v>72</v>
      </c>
      <c r="Z70" s="6"/>
      <c r="AA70" s="6" t="s">
        <v>553</v>
      </c>
      <c r="AB70" s="6" t="s">
        <v>75</v>
      </c>
      <c r="AC70" s="6" t="s">
        <v>83</v>
      </c>
      <c r="AD70" s="7">
        <v>45868</v>
      </c>
      <c r="AE70" s="6" t="s">
        <v>84</v>
      </c>
      <c r="AF70" s="6" t="s">
        <v>100</v>
      </c>
      <c r="AG70" s="6"/>
      <c r="AH70" s="6"/>
      <c r="AI70" s="6"/>
      <c r="AJ70" s="6"/>
      <c r="AK70" s="6"/>
      <c r="AL70" s="6" t="s">
        <v>90</v>
      </c>
      <c r="AM70" s="10">
        <v>80019095</v>
      </c>
      <c r="AN70" s="6"/>
      <c r="AO70" s="6"/>
      <c r="AP70" s="6"/>
      <c r="AQ70" s="10" t="s">
        <v>403</v>
      </c>
      <c r="AR70" s="10">
        <v>720</v>
      </c>
      <c r="AS70" s="6" t="s">
        <v>91</v>
      </c>
      <c r="AT70" s="6">
        <v>0</v>
      </c>
      <c r="AU70" s="6" t="s">
        <v>96</v>
      </c>
      <c r="AV70" s="6">
        <v>0</v>
      </c>
      <c r="AW70" s="6">
        <v>0</v>
      </c>
      <c r="AX70" s="7">
        <v>45868</v>
      </c>
      <c r="AY70" s="7"/>
      <c r="AZ70" s="7"/>
      <c r="BA70" s="6">
        <v>0</v>
      </c>
      <c r="BB70" s="6">
        <v>0</v>
      </c>
      <c r="BC70" s="6">
        <v>0</v>
      </c>
      <c r="BD70" s="6">
        <v>0</v>
      </c>
      <c r="BE70" s="6" t="s">
        <v>562</v>
      </c>
    </row>
    <row r="71" spans="1:57" ht="231" thickBot="1" x14ac:dyDescent="0.35">
      <c r="A71" s="2">
        <v>61</v>
      </c>
      <c r="B71" s="1" t="s">
        <v>260</v>
      </c>
      <c r="C71" s="6" t="s">
        <v>69</v>
      </c>
      <c r="D71" s="6"/>
      <c r="E71" s="6" t="s">
        <v>512</v>
      </c>
      <c r="F71" s="7">
        <v>45868</v>
      </c>
      <c r="G71" s="6" t="s">
        <v>518</v>
      </c>
      <c r="H71" s="6">
        <v>79505592</v>
      </c>
      <c r="I71" s="6" t="s">
        <v>519</v>
      </c>
      <c r="J71" s="6" t="s">
        <v>70</v>
      </c>
      <c r="K71" s="6" t="s">
        <v>532</v>
      </c>
      <c r="L71" s="6" t="s">
        <v>94</v>
      </c>
      <c r="M71" s="6" t="s">
        <v>111</v>
      </c>
      <c r="N71" s="6" t="s">
        <v>539</v>
      </c>
      <c r="O71" s="6" t="s">
        <v>138</v>
      </c>
      <c r="P71" s="6">
        <v>80161500</v>
      </c>
      <c r="Q71" s="6">
        <v>0</v>
      </c>
      <c r="R71" s="6" t="s">
        <v>77</v>
      </c>
      <c r="S71" s="6"/>
      <c r="T71" s="6"/>
      <c r="U71" s="6" t="s">
        <v>81</v>
      </c>
      <c r="V71" s="6" t="s">
        <v>74</v>
      </c>
      <c r="W71" s="6"/>
      <c r="X71" s="6">
        <v>806011019</v>
      </c>
      <c r="Y71" s="6" t="s">
        <v>72</v>
      </c>
      <c r="Z71" s="6"/>
      <c r="AA71" s="6" t="s">
        <v>553</v>
      </c>
      <c r="AB71" s="6" t="s">
        <v>75</v>
      </c>
      <c r="AC71" s="6" t="s">
        <v>83</v>
      </c>
      <c r="AD71" s="7">
        <v>45868</v>
      </c>
      <c r="AE71" s="6" t="s">
        <v>84</v>
      </c>
      <c r="AF71" s="6" t="s">
        <v>100</v>
      </c>
      <c r="AG71" s="6"/>
      <c r="AH71" s="6"/>
      <c r="AI71" s="6"/>
      <c r="AJ71" s="6"/>
      <c r="AK71" s="6"/>
      <c r="AL71" s="6" t="s">
        <v>90</v>
      </c>
      <c r="AM71" s="10">
        <v>80019095</v>
      </c>
      <c r="AN71" s="6"/>
      <c r="AO71" s="6"/>
      <c r="AP71" s="6"/>
      <c r="AQ71" s="10" t="s">
        <v>403</v>
      </c>
      <c r="AR71" s="10">
        <v>720</v>
      </c>
      <c r="AS71" s="6" t="s">
        <v>91</v>
      </c>
      <c r="AT71" s="6">
        <v>0</v>
      </c>
      <c r="AU71" s="6" t="s">
        <v>96</v>
      </c>
      <c r="AV71" s="6">
        <v>0</v>
      </c>
      <c r="AW71" s="6">
        <v>0</v>
      </c>
      <c r="AX71" s="7">
        <v>45868</v>
      </c>
      <c r="AY71" s="7"/>
      <c r="AZ71" s="7"/>
      <c r="BA71" s="6">
        <v>0</v>
      </c>
      <c r="BB71" s="6">
        <v>0</v>
      </c>
      <c r="BC71" s="6">
        <v>0</v>
      </c>
      <c r="BD71" s="6">
        <v>0</v>
      </c>
      <c r="BE71" s="6" t="s">
        <v>562</v>
      </c>
    </row>
    <row r="72" spans="1:57" ht="231" thickBot="1" x14ac:dyDescent="0.35">
      <c r="A72" s="2">
        <v>62</v>
      </c>
      <c r="B72" s="1" t="s">
        <v>261</v>
      </c>
      <c r="C72" s="6" t="s">
        <v>69</v>
      </c>
      <c r="D72" s="6"/>
      <c r="E72" s="6" t="s">
        <v>513</v>
      </c>
      <c r="F72" s="7">
        <v>45868</v>
      </c>
      <c r="G72" s="6" t="s">
        <v>518</v>
      </c>
      <c r="H72" s="6">
        <v>79505592</v>
      </c>
      <c r="I72" s="6" t="s">
        <v>519</v>
      </c>
      <c r="J72" s="6" t="s">
        <v>70</v>
      </c>
      <c r="K72" s="6" t="s">
        <v>533</v>
      </c>
      <c r="L72" s="6" t="s">
        <v>94</v>
      </c>
      <c r="M72" s="6" t="s">
        <v>111</v>
      </c>
      <c r="N72" s="6" t="s">
        <v>539</v>
      </c>
      <c r="O72" s="6" t="s">
        <v>138</v>
      </c>
      <c r="P72" s="6">
        <v>80161500</v>
      </c>
      <c r="Q72" s="6">
        <v>0</v>
      </c>
      <c r="R72" s="6" t="s">
        <v>77</v>
      </c>
      <c r="S72" s="6"/>
      <c r="T72" s="6"/>
      <c r="U72" s="6" t="s">
        <v>81</v>
      </c>
      <c r="V72" s="6" t="s">
        <v>74</v>
      </c>
      <c r="W72" s="6"/>
      <c r="X72" s="6">
        <v>806011019</v>
      </c>
      <c r="Y72" s="6" t="s">
        <v>72</v>
      </c>
      <c r="Z72" s="6"/>
      <c r="AA72" s="6" t="s">
        <v>553</v>
      </c>
      <c r="AB72" s="6" t="s">
        <v>75</v>
      </c>
      <c r="AC72" s="6" t="s">
        <v>83</v>
      </c>
      <c r="AD72" s="7">
        <v>45868</v>
      </c>
      <c r="AE72" s="6" t="s">
        <v>84</v>
      </c>
      <c r="AF72" s="6" t="s">
        <v>100</v>
      </c>
      <c r="AG72" s="6"/>
      <c r="AH72" s="6"/>
      <c r="AI72" s="6"/>
      <c r="AJ72" s="6"/>
      <c r="AK72" s="6"/>
      <c r="AL72" s="6" t="s">
        <v>90</v>
      </c>
      <c r="AM72" s="10">
        <v>80019095</v>
      </c>
      <c r="AN72" s="6"/>
      <c r="AO72" s="6"/>
      <c r="AP72" s="6"/>
      <c r="AQ72" s="10" t="s">
        <v>403</v>
      </c>
      <c r="AR72" s="10">
        <v>720</v>
      </c>
      <c r="AS72" s="6" t="s">
        <v>91</v>
      </c>
      <c r="AT72" s="6">
        <v>0</v>
      </c>
      <c r="AU72" s="6" t="s">
        <v>96</v>
      </c>
      <c r="AV72" s="6">
        <v>0</v>
      </c>
      <c r="AW72" s="6">
        <v>0</v>
      </c>
      <c r="AX72" s="7">
        <v>45868</v>
      </c>
      <c r="AY72" s="7"/>
      <c r="AZ72" s="7"/>
      <c r="BA72" s="6">
        <v>0</v>
      </c>
      <c r="BB72" s="6">
        <v>0</v>
      </c>
      <c r="BC72" s="6">
        <v>0</v>
      </c>
      <c r="BD72" s="6">
        <v>0</v>
      </c>
      <c r="BE72" s="6" t="s">
        <v>562</v>
      </c>
    </row>
    <row r="73" spans="1:57" ht="231" thickBot="1" x14ac:dyDescent="0.35">
      <c r="A73" s="2">
        <v>63</v>
      </c>
      <c r="B73" s="1" t="s">
        <v>262</v>
      </c>
      <c r="C73" s="6" t="s">
        <v>69</v>
      </c>
      <c r="D73" s="6"/>
      <c r="E73" s="6" t="s">
        <v>514</v>
      </c>
      <c r="F73" s="7">
        <v>45868</v>
      </c>
      <c r="G73" s="6" t="s">
        <v>518</v>
      </c>
      <c r="H73" s="6">
        <v>79505592</v>
      </c>
      <c r="I73" s="6" t="s">
        <v>519</v>
      </c>
      <c r="J73" s="6" t="s">
        <v>70</v>
      </c>
      <c r="K73" s="6" t="s">
        <v>534</v>
      </c>
      <c r="L73" s="6" t="s">
        <v>94</v>
      </c>
      <c r="M73" s="6" t="s">
        <v>111</v>
      </c>
      <c r="N73" s="6" t="s">
        <v>539</v>
      </c>
      <c r="O73" s="6" t="s">
        <v>138</v>
      </c>
      <c r="P73" s="6">
        <v>80161500</v>
      </c>
      <c r="Q73" s="6">
        <v>0</v>
      </c>
      <c r="R73" s="6" t="s">
        <v>77</v>
      </c>
      <c r="S73" s="6"/>
      <c r="T73" s="6"/>
      <c r="U73" s="6" t="s">
        <v>81</v>
      </c>
      <c r="V73" s="6" t="s">
        <v>74</v>
      </c>
      <c r="W73" s="6"/>
      <c r="X73" s="6">
        <v>806011019</v>
      </c>
      <c r="Y73" s="6" t="s">
        <v>72</v>
      </c>
      <c r="Z73" s="6"/>
      <c r="AA73" s="6" t="s">
        <v>553</v>
      </c>
      <c r="AB73" s="6" t="s">
        <v>75</v>
      </c>
      <c r="AC73" s="6" t="s">
        <v>83</v>
      </c>
      <c r="AD73" s="7">
        <v>45868</v>
      </c>
      <c r="AE73" s="6" t="s">
        <v>84</v>
      </c>
      <c r="AF73" s="6" t="s">
        <v>100</v>
      </c>
      <c r="AG73" s="6"/>
      <c r="AH73" s="6"/>
      <c r="AI73" s="6"/>
      <c r="AJ73" s="6"/>
      <c r="AK73" s="6"/>
      <c r="AL73" s="6" t="s">
        <v>90</v>
      </c>
      <c r="AM73" s="10">
        <v>80019095</v>
      </c>
      <c r="AN73" s="6"/>
      <c r="AO73" s="6"/>
      <c r="AP73" s="6"/>
      <c r="AQ73" s="10" t="s">
        <v>403</v>
      </c>
      <c r="AR73" s="10">
        <v>720</v>
      </c>
      <c r="AS73" s="6" t="s">
        <v>91</v>
      </c>
      <c r="AT73" s="6">
        <v>0</v>
      </c>
      <c r="AU73" s="6" t="s">
        <v>96</v>
      </c>
      <c r="AV73" s="6">
        <v>0</v>
      </c>
      <c r="AW73" s="6">
        <v>0</v>
      </c>
      <c r="AX73" s="7">
        <v>45868</v>
      </c>
      <c r="AY73" s="7"/>
      <c r="AZ73" s="7"/>
      <c r="BA73" s="6">
        <v>0</v>
      </c>
      <c r="BB73" s="6">
        <v>0</v>
      </c>
      <c r="BC73" s="6">
        <v>0</v>
      </c>
      <c r="BD73" s="6">
        <v>0</v>
      </c>
      <c r="BE73" s="6" t="s">
        <v>562</v>
      </c>
    </row>
    <row r="74" spans="1:57" ht="231" thickBot="1" x14ac:dyDescent="0.35">
      <c r="A74" s="2">
        <v>64</v>
      </c>
      <c r="B74" s="1" t="s">
        <v>263</v>
      </c>
      <c r="C74" s="6" t="s">
        <v>69</v>
      </c>
      <c r="D74" s="6"/>
      <c r="E74" s="6" t="s">
        <v>515</v>
      </c>
      <c r="F74" s="7">
        <v>45868</v>
      </c>
      <c r="G74" s="6" t="s">
        <v>518</v>
      </c>
      <c r="H74" s="6">
        <v>79505592</v>
      </c>
      <c r="I74" s="6" t="s">
        <v>519</v>
      </c>
      <c r="J74" s="6" t="s">
        <v>70</v>
      </c>
      <c r="K74" s="6" t="s">
        <v>535</v>
      </c>
      <c r="L74" s="6" t="s">
        <v>94</v>
      </c>
      <c r="M74" s="6" t="s">
        <v>111</v>
      </c>
      <c r="N74" s="6" t="s">
        <v>539</v>
      </c>
      <c r="O74" s="6" t="s">
        <v>138</v>
      </c>
      <c r="P74" s="6">
        <v>80161500</v>
      </c>
      <c r="Q74" s="6">
        <v>0</v>
      </c>
      <c r="R74" s="6" t="s">
        <v>77</v>
      </c>
      <c r="S74" s="6"/>
      <c r="T74" s="6"/>
      <c r="U74" s="6" t="s">
        <v>81</v>
      </c>
      <c r="V74" s="6" t="s">
        <v>74</v>
      </c>
      <c r="W74" s="6"/>
      <c r="X74" s="6">
        <v>806011019</v>
      </c>
      <c r="Y74" s="6" t="s">
        <v>72</v>
      </c>
      <c r="Z74" s="6"/>
      <c r="AA74" s="6" t="s">
        <v>553</v>
      </c>
      <c r="AB74" s="6" t="s">
        <v>75</v>
      </c>
      <c r="AC74" s="6" t="s">
        <v>83</v>
      </c>
      <c r="AD74" s="7">
        <v>45868</v>
      </c>
      <c r="AE74" s="6" t="s">
        <v>84</v>
      </c>
      <c r="AF74" s="6" t="s">
        <v>100</v>
      </c>
      <c r="AG74" s="6"/>
      <c r="AH74" s="6"/>
      <c r="AI74" s="6"/>
      <c r="AJ74" s="6"/>
      <c r="AK74" s="6"/>
      <c r="AL74" s="6" t="s">
        <v>90</v>
      </c>
      <c r="AM74" s="10">
        <v>80019095</v>
      </c>
      <c r="AN74" s="6"/>
      <c r="AO74" s="6"/>
      <c r="AP74" s="6"/>
      <c r="AQ74" s="10" t="s">
        <v>403</v>
      </c>
      <c r="AR74" s="10">
        <v>720</v>
      </c>
      <c r="AS74" s="6" t="s">
        <v>91</v>
      </c>
      <c r="AT74" s="6">
        <v>0</v>
      </c>
      <c r="AU74" s="6" t="s">
        <v>96</v>
      </c>
      <c r="AV74" s="6">
        <v>0</v>
      </c>
      <c r="AW74" s="6">
        <v>0</v>
      </c>
      <c r="AX74" s="7">
        <v>45868</v>
      </c>
      <c r="AY74" s="7"/>
      <c r="AZ74" s="7"/>
      <c r="BA74" s="6">
        <v>0</v>
      </c>
      <c r="BB74" s="6">
        <v>0</v>
      </c>
      <c r="BC74" s="6">
        <v>0</v>
      </c>
      <c r="BD74" s="6">
        <v>0</v>
      </c>
      <c r="BE74" s="6" t="s">
        <v>562</v>
      </c>
    </row>
    <row r="75" spans="1:57" ht="87" thickBot="1" x14ac:dyDescent="0.35">
      <c r="A75" s="2">
        <v>65</v>
      </c>
      <c r="B75" s="1" t="s">
        <v>264</v>
      </c>
      <c r="C75" s="6" t="s">
        <v>69</v>
      </c>
      <c r="D75" s="6"/>
      <c r="E75" s="6" t="s">
        <v>516</v>
      </c>
      <c r="F75" s="7">
        <v>45868</v>
      </c>
      <c r="G75" s="6" t="s">
        <v>518</v>
      </c>
      <c r="H75" s="6">
        <v>79505592</v>
      </c>
      <c r="I75" s="6" t="s">
        <v>519</v>
      </c>
      <c r="J75" s="6" t="s">
        <v>70</v>
      </c>
      <c r="K75" s="6" t="s">
        <v>536</v>
      </c>
      <c r="L75" s="6" t="s">
        <v>79</v>
      </c>
      <c r="M75" s="6" t="s">
        <v>87</v>
      </c>
      <c r="N75" s="6"/>
      <c r="O75" s="6" t="s">
        <v>139</v>
      </c>
      <c r="P75" s="6">
        <v>81111500</v>
      </c>
      <c r="Q75" s="6">
        <v>837793440</v>
      </c>
      <c r="R75" s="6" t="s">
        <v>77</v>
      </c>
      <c r="S75" s="6"/>
      <c r="T75" s="6"/>
      <c r="U75" s="6" t="s">
        <v>81</v>
      </c>
      <c r="V75" s="6" t="s">
        <v>74</v>
      </c>
      <c r="W75" s="6"/>
      <c r="X75" s="6">
        <v>830023735</v>
      </c>
      <c r="Y75" s="6" t="s">
        <v>102</v>
      </c>
      <c r="Z75" s="6"/>
      <c r="AA75" s="6" t="s">
        <v>551</v>
      </c>
      <c r="AB75" s="6" t="s">
        <v>75</v>
      </c>
      <c r="AC75" s="6" t="s">
        <v>114</v>
      </c>
      <c r="AD75" s="7">
        <v>1</v>
      </c>
      <c r="AE75" s="6" t="s">
        <v>84</v>
      </c>
      <c r="AF75" s="6" t="s">
        <v>100</v>
      </c>
      <c r="AG75" s="6"/>
      <c r="AH75" s="6"/>
      <c r="AI75" s="6"/>
      <c r="AJ75" s="6"/>
      <c r="AK75" s="6"/>
      <c r="AL75" s="6" t="s">
        <v>90</v>
      </c>
      <c r="AM75" s="10">
        <v>80019095</v>
      </c>
      <c r="AN75" s="6"/>
      <c r="AO75" s="6"/>
      <c r="AP75" s="6"/>
      <c r="AQ75" s="10" t="s">
        <v>403</v>
      </c>
      <c r="AR75" s="9">
        <v>1</v>
      </c>
      <c r="AS75" s="6" t="s">
        <v>91</v>
      </c>
      <c r="AT75" s="6">
        <v>0</v>
      </c>
      <c r="AU75" s="6" t="s">
        <v>96</v>
      </c>
      <c r="AV75" s="6">
        <v>0</v>
      </c>
      <c r="AW75" s="6">
        <v>0</v>
      </c>
      <c r="AX75" s="7">
        <v>45868</v>
      </c>
      <c r="AY75" s="7"/>
      <c r="AZ75" s="7"/>
      <c r="BA75" s="6">
        <v>0</v>
      </c>
      <c r="BB75" s="6">
        <v>0</v>
      </c>
      <c r="BC75" s="6">
        <v>0</v>
      </c>
      <c r="BD75" s="6">
        <v>0</v>
      </c>
      <c r="BE75" s="6" t="s">
        <v>562</v>
      </c>
    </row>
    <row r="76" spans="1:57" ht="202.2" thickBot="1" x14ac:dyDescent="0.35">
      <c r="A76" s="2">
        <v>66</v>
      </c>
      <c r="B76" s="1" t="s">
        <v>265</v>
      </c>
      <c r="C76" s="6" t="s">
        <v>69</v>
      </c>
      <c r="D76" s="6"/>
      <c r="E76" s="6" t="s">
        <v>517</v>
      </c>
      <c r="F76" s="7">
        <v>45868</v>
      </c>
      <c r="G76" s="6" t="s">
        <v>518</v>
      </c>
      <c r="H76" s="6">
        <v>79505592</v>
      </c>
      <c r="I76" s="6" t="s">
        <v>519</v>
      </c>
      <c r="J76" s="6" t="s">
        <v>70</v>
      </c>
      <c r="K76" s="6" t="s">
        <v>537</v>
      </c>
      <c r="L76" s="6" t="s">
        <v>94</v>
      </c>
      <c r="M76" s="6" t="s">
        <v>87</v>
      </c>
      <c r="N76" s="6"/>
      <c r="O76" s="6" t="s">
        <v>139</v>
      </c>
      <c r="P76" s="6">
        <v>81111500</v>
      </c>
      <c r="Q76" s="6">
        <v>7264353160</v>
      </c>
      <c r="R76" s="6" t="s">
        <v>77</v>
      </c>
      <c r="S76" s="6"/>
      <c r="T76" s="6"/>
      <c r="U76" s="6" t="s">
        <v>81</v>
      </c>
      <c r="V76" s="6" t="s">
        <v>74</v>
      </c>
      <c r="W76" s="6"/>
      <c r="X76" s="6">
        <v>830031855</v>
      </c>
      <c r="Y76" s="6" t="s">
        <v>98</v>
      </c>
      <c r="Z76" s="6"/>
      <c r="AA76" s="6" t="s">
        <v>552</v>
      </c>
      <c r="AB76" s="6" t="s">
        <v>75</v>
      </c>
      <c r="AC76" s="6" t="s">
        <v>115</v>
      </c>
      <c r="AD76" s="7">
        <v>1</v>
      </c>
      <c r="AE76" s="6" t="s">
        <v>84</v>
      </c>
      <c r="AF76" s="6" t="s">
        <v>100</v>
      </c>
      <c r="AG76" s="6"/>
      <c r="AH76" s="6"/>
      <c r="AI76" s="6"/>
      <c r="AJ76" s="6"/>
      <c r="AK76" s="6"/>
      <c r="AL76" s="6" t="s">
        <v>90</v>
      </c>
      <c r="AM76" s="6">
        <v>78716033</v>
      </c>
      <c r="AN76" s="6"/>
      <c r="AO76" s="6"/>
      <c r="AP76" s="6"/>
      <c r="AQ76" s="6" t="s">
        <v>561</v>
      </c>
      <c r="AR76" s="9">
        <v>32</v>
      </c>
      <c r="AS76" s="6" t="s">
        <v>91</v>
      </c>
      <c r="AT76" s="6">
        <v>0</v>
      </c>
      <c r="AU76" s="6" t="s">
        <v>96</v>
      </c>
      <c r="AV76" s="6">
        <v>0</v>
      </c>
      <c r="AW76" s="6">
        <v>0</v>
      </c>
      <c r="AX76" s="7"/>
      <c r="AY76" s="7"/>
      <c r="AZ76" s="7"/>
      <c r="BA76" s="6">
        <v>0</v>
      </c>
      <c r="BB76" s="6">
        <v>0</v>
      </c>
      <c r="BC76" s="6">
        <v>0</v>
      </c>
      <c r="BD76" s="6">
        <v>0</v>
      </c>
      <c r="BE76" s="6" t="s">
        <v>563</v>
      </c>
    </row>
    <row r="77" spans="1:57" ht="15" thickBot="1" x14ac:dyDescent="0.35">
      <c r="A77" s="2">
        <v>-1</v>
      </c>
      <c r="C77" s="11" t="s">
        <v>67</v>
      </c>
      <c r="D77" s="11" t="s">
        <v>67</v>
      </c>
      <c r="E77" s="11" t="s">
        <v>67</v>
      </c>
      <c r="F77" s="11" t="s">
        <v>67</v>
      </c>
      <c r="G77" s="11" t="s">
        <v>67</v>
      </c>
      <c r="H77" s="11" t="s">
        <v>67</v>
      </c>
      <c r="I77" s="11" t="s">
        <v>67</v>
      </c>
      <c r="J77" s="11" t="s">
        <v>67</v>
      </c>
      <c r="K77" s="11" t="s">
        <v>67</v>
      </c>
      <c r="L77" s="11" t="s">
        <v>67</v>
      </c>
      <c r="M77" s="11" t="s">
        <v>67</v>
      </c>
      <c r="N77" s="11" t="s">
        <v>67</v>
      </c>
      <c r="O77" s="11" t="s">
        <v>67</v>
      </c>
      <c r="P77" s="11"/>
      <c r="Q77" s="11" t="s">
        <v>67</v>
      </c>
      <c r="R77" s="11" t="s">
        <v>67</v>
      </c>
      <c r="S77" s="11" t="s">
        <v>67</v>
      </c>
      <c r="T77" s="11" t="s">
        <v>67</v>
      </c>
      <c r="U77" s="11" t="s">
        <v>67</v>
      </c>
      <c r="V77" s="11" t="s">
        <v>67</v>
      </c>
      <c r="W77" s="11" t="s">
        <v>67</v>
      </c>
      <c r="X77" s="11" t="s">
        <v>67</v>
      </c>
      <c r="Y77" s="11" t="s">
        <v>67</v>
      </c>
      <c r="Z77" s="11" t="s">
        <v>67</v>
      </c>
      <c r="AA77" s="11" t="s">
        <v>67</v>
      </c>
      <c r="AB77" s="11" t="s">
        <v>67</v>
      </c>
      <c r="AC77" s="11" t="s">
        <v>67</v>
      </c>
      <c r="AD77" s="11" t="s">
        <v>67</v>
      </c>
      <c r="AE77" s="11" t="s">
        <v>67</v>
      </c>
      <c r="AF77" s="11" t="s">
        <v>67</v>
      </c>
      <c r="AG77" s="11" t="s">
        <v>67</v>
      </c>
      <c r="AH77" s="11" t="s">
        <v>67</v>
      </c>
      <c r="AI77" s="11" t="s">
        <v>67</v>
      </c>
      <c r="AJ77" s="11" t="s">
        <v>67</v>
      </c>
      <c r="AK77" s="11" t="s">
        <v>67</v>
      </c>
      <c r="AL77" s="11" t="s">
        <v>67</v>
      </c>
      <c r="AM77" s="11" t="s">
        <v>67</v>
      </c>
      <c r="AN77" s="11" t="s">
        <v>67</v>
      </c>
      <c r="AO77" s="11" t="s">
        <v>67</v>
      </c>
      <c r="AP77" s="11" t="s">
        <v>67</v>
      </c>
      <c r="AQ77" s="11" t="s">
        <v>67</v>
      </c>
      <c r="AR77" s="11" t="s">
        <v>67</v>
      </c>
      <c r="AS77" s="11" t="s">
        <v>67</v>
      </c>
      <c r="AT77" s="11" t="s">
        <v>67</v>
      </c>
      <c r="AU77" s="11" t="s">
        <v>67</v>
      </c>
      <c r="AV77" s="11" t="s">
        <v>67</v>
      </c>
      <c r="AW77" s="11" t="s">
        <v>67</v>
      </c>
      <c r="AX77" s="11" t="s">
        <v>67</v>
      </c>
      <c r="AY77" s="11" t="s">
        <v>67</v>
      </c>
      <c r="AZ77" s="11" t="s">
        <v>67</v>
      </c>
      <c r="BA77" s="11" t="s">
        <v>67</v>
      </c>
      <c r="BB77" s="11" t="s">
        <v>67</v>
      </c>
      <c r="BC77" s="11" t="s">
        <v>67</v>
      </c>
      <c r="BD77" s="11" t="s">
        <v>67</v>
      </c>
      <c r="BE77" s="11" t="s">
        <v>67</v>
      </c>
    </row>
    <row r="78" spans="1:57" ht="15" thickBot="1" x14ac:dyDescent="0.35">
      <c r="A78" s="2">
        <v>999999</v>
      </c>
      <c r="B78" s="1" t="s">
        <v>68</v>
      </c>
      <c r="C78" s="11" t="s">
        <v>67</v>
      </c>
      <c r="D78" s="11" t="s">
        <v>67</v>
      </c>
      <c r="E78" s="11" t="s">
        <v>67</v>
      </c>
      <c r="F78" s="11" t="s">
        <v>67</v>
      </c>
      <c r="G78" s="6"/>
      <c r="H78" s="6"/>
      <c r="I78" s="6"/>
      <c r="J78" s="11" t="s">
        <v>67</v>
      </c>
      <c r="K78" s="11" t="s">
        <v>67</v>
      </c>
      <c r="L78" s="11" t="s">
        <v>67</v>
      </c>
      <c r="M78" s="11" t="s">
        <v>67</v>
      </c>
      <c r="N78" s="11" t="s">
        <v>67</v>
      </c>
      <c r="O78" s="11" t="s">
        <v>67</v>
      </c>
      <c r="P78" s="6"/>
      <c r="R78" s="11" t="s">
        <v>67</v>
      </c>
      <c r="S78" s="11" t="s">
        <v>67</v>
      </c>
      <c r="T78" s="11" t="s">
        <v>67</v>
      </c>
      <c r="U78" s="11" t="s">
        <v>67</v>
      </c>
      <c r="V78" s="11" t="s">
        <v>67</v>
      </c>
      <c r="W78" s="11" t="s">
        <v>67</v>
      </c>
      <c r="X78" s="11" t="s">
        <v>67</v>
      </c>
      <c r="Y78" s="11" t="s">
        <v>67</v>
      </c>
      <c r="Z78" s="11" t="s">
        <v>67</v>
      </c>
      <c r="AA78" s="11" t="s">
        <v>67</v>
      </c>
      <c r="AB78" s="11" t="s">
        <v>67</v>
      </c>
      <c r="AC78" s="11" t="s">
        <v>67</v>
      </c>
      <c r="AD78" s="11" t="s">
        <v>67</v>
      </c>
      <c r="AE78" s="11" t="s">
        <v>67</v>
      </c>
      <c r="AF78" s="11" t="s">
        <v>67</v>
      </c>
      <c r="AG78" s="11" t="s">
        <v>67</v>
      </c>
      <c r="AH78" s="11" t="s">
        <v>67</v>
      </c>
      <c r="AI78" s="11" t="s">
        <v>67</v>
      </c>
      <c r="AJ78" s="11" t="s">
        <v>67</v>
      </c>
      <c r="AK78" s="11" t="s">
        <v>67</v>
      </c>
      <c r="AL78" s="11" t="s">
        <v>67</v>
      </c>
      <c r="AM78" s="11" t="s">
        <v>67</v>
      </c>
      <c r="AN78" s="11" t="s">
        <v>67</v>
      </c>
      <c r="AO78" s="11" t="s">
        <v>67</v>
      </c>
      <c r="AP78" s="11" t="s">
        <v>67</v>
      </c>
      <c r="AQ78" s="11" t="s">
        <v>67</v>
      </c>
      <c r="AR78" s="11" t="s">
        <v>67</v>
      </c>
      <c r="AS78" s="11" t="s">
        <v>67</v>
      </c>
      <c r="AU78" s="11" t="s">
        <v>67</v>
      </c>
      <c r="AW78" s="11" t="s">
        <v>67</v>
      </c>
      <c r="AX78" s="11" t="s">
        <v>67</v>
      </c>
      <c r="AY78" s="11" t="s">
        <v>67</v>
      </c>
      <c r="AZ78" s="11" t="s">
        <v>67</v>
      </c>
      <c r="BA78" s="11" t="s">
        <v>67</v>
      </c>
      <c r="BB78" s="11" t="s">
        <v>67</v>
      </c>
      <c r="BC78" s="11" t="s">
        <v>67</v>
      </c>
      <c r="BD78" s="11" t="s">
        <v>67</v>
      </c>
      <c r="BE78" s="11" t="s">
        <v>67</v>
      </c>
    </row>
    <row r="79" spans="1:57" ht="15" thickBot="1" x14ac:dyDescent="0.35"/>
    <row r="80" spans="1:57" ht="15" thickBot="1" x14ac:dyDescent="0.35">
      <c r="A80" s="2">
        <v>1</v>
      </c>
      <c r="B80" s="1" t="s">
        <v>66</v>
      </c>
      <c r="C80" s="6" t="s">
        <v>67</v>
      </c>
      <c r="D80" s="6" t="s">
        <v>67</v>
      </c>
      <c r="E80" s="6" t="s">
        <v>67</v>
      </c>
      <c r="F80" s="7" t="s">
        <v>67</v>
      </c>
      <c r="G80" s="6" t="s">
        <v>67</v>
      </c>
      <c r="H80" s="6"/>
      <c r="I80" s="6" t="s">
        <v>67</v>
      </c>
      <c r="J80" s="6" t="s">
        <v>67</v>
      </c>
      <c r="K80" s="6" t="s">
        <v>67</v>
      </c>
      <c r="L80" s="6" t="s">
        <v>67</v>
      </c>
      <c r="M80" s="6" t="s">
        <v>67</v>
      </c>
      <c r="N80" s="6" t="s">
        <v>67</v>
      </c>
      <c r="O80" s="6" t="s">
        <v>67</v>
      </c>
      <c r="P80" s="6" t="s">
        <v>67</v>
      </c>
      <c r="Q80" s="6"/>
      <c r="R80" s="6" t="s">
        <v>67</v>
      </c>
      <c r="S80" s="6"/>
      <c r="T80" s="6" t="s">
        <v>67</v>
      </c>
      <c r="U80" s="6" t="s">
        <v>67</v>
      </c>
      <c r="V80" s="6" t="s">
        <v>67</v>
      </c>
      <c r="W80" s="6"/>
      <c r="X80" s="6"/>
      <c r="Y80" s="6" t="s">
        <v>67</v>
      </c>
      <c r="Z80" s="6" t="s">
        <v>67</v>
      </c>
      <c r="AA80" s="6" t="s">
        <v>67</v>
      </c>
      <c r="AB80" s="6" t="s">
        <v>67</v>
      </c>
      <c r="AC80" s="6" t="s">
        <v>67</v>
      </c>
      <c r="AD80" s="7" t="s">
        <v>67</v>
      </c>
      <c r="AE80" s="6" t="s">
        <v>67</v>
      </c>
      <c r="AF80" s="6" t="s">
        <v>67</v>
      </c>
      <c r="AG80" s="6"/>
      <c r="AH80" s="6"/>
      <c r="AI80" s="6" t="s">
        <v>67</v>
      </c>
      <c r="AJ80" s="6" t="s">
        <v>67</v>
      </c>
      <c r="AK80" s="6" t="s">
        <v>67</v>
      </c>
      <c r="AL80" s="6" t="s">
        <v>67</v>
      </c>
      <c r="AM80" s="6"/>
      <c r="AN80" s="6"/>
      <c r="AO80" s="6" t="s">
        <v>67</v>
      </c>
      <c r="AP80" s="6" t="s">
        <v>67</v>
      </c>
      <c r="AQ80" s="6" t="s">
        <v>67</v>
      </c>
      <c r="AR80" s="6"/>
      <c r="AS80" s="6" t="s">
        <v>67</v>
      </c>
      <c r="AT80" s="6"/>
      <c r="AU80" s="6" t="s">
        <v>67</v>
      </c>
      <c r="AV80" s="6"/>
      <c r="AW80" s="6"/>
      <c r="AX80" s="7" t="s">
        <v>67</v>
      </c>
      <c r="AY80" s="7" t="s">
        <v>67</v>
      </c>
      <c r="AZ80" s="7" t="s">
        <v>67</v>
      </c>
      <c r="BA80" s="6"/>
      <c r="BB80" s="6"/>
      <c r="BC80" s="6"/>
      <c r="BD80" s="6"/>
      <c r="BE80" s="6" t="s">
        <v>67</v>
      </c>
    </row>
  </sheetData>
  <autoFilter ref="A10:IV78" xr:uid="{00000000-0001-0000-0000-000000000000}"/>
  <mergeCells count="1">
    <mergeCell ref="B8:BE8"/>
  </mergeCells>
  <phoneticPr fontId="3" type="noConversion"/>
  <dataValidations xWindow="1703" yWindow="285" count="56">
    <dataValidation type="list" allowBlank="1" showInputMessage="1" showErrorMessage="1" errorTitle="Entrada no válida" error="Por favor seleccione un elemento de la lista" promptTitle="Seleccione un elemento de la lista" prompt=" Seleccione NO cuando la contratación de la Entidad se realizó por disposiciones legales diferentes a la Ley 80 y Ley 1150." sqref="C80 C11:C76" xr:uid="{00000000-0002-0000-0000-000000000000}">
      <formula1>$A$351067:$A$351069</formula1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80 D11:D76" xr:uid="{00000000-0002-0000-0000-000001000000}">
      <formula1>0</formula1>
      <formula2>290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E80 E11:E76" xr:uid="{00000000-0002-0000-0000-000002000000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F80 F11:F76" xr:uid="{00000000-0002-0000-0000-000003000000}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Registre el nombre del ordenador del Gasto o su Delegado. (MÁX. 200 CARACTERES)." sqref="G80 G11:G76" xr:uid="{00000000-0002-0000-0000-000004000000}">
      <formula1>0</formula1>
      <formula2>200</formula2>
    </dataValidation>
    <dataValidation type="decimal" allowBlank="1" showInputMessage="1" showErrorMessage="1" errorTitle="Entrada no válida" error="Por favor escriba un número" promptTitle="Escriba un número en esta casilla" prompt=" Registre el número de cédula del ordenador del Gasto o su Delegado. (MÁX. 14 CARACTERES)." sqref="H80 H11:H76" xr:uid="{00000000-0002-0000-0000-000005000000}">
      <formula1>-99999999999999</formula1>
      <formula2>99999999999999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I80 I11:I76" xr:uid="{00000000-0002-0000-0000-000006000000}">
      <formula1>0</formula1>
      <formula2>200</formula2>
    </dataValidation>
    <dataValidation type="list" allowBlank="1" showInputMessage="1" showErrorMessage="1" errorTitle="Entrada no válida" error="Por favor seleccione un elemento de la lista" promptTitle="Seleccione un elemento de la lista" prompt=" Seleccione LAS VECES que ha reportado este contrato en el SIRECI." sqref="J80 J11:J76" xr:uid="{00000000-0002-0000-0000-000007000000}">
      <formula1>$B$351067:$B$351118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K80 K11:K76" xr:uid="{00000000-0002-0000-0000-000008000000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L80 L11:L76" xr:uid="{00000000-0002-0000-0000-000009000000}">
      <formula1>$C$351067:$C$351073</formula1>
    </dataValidation>
    <dataValidation type="list" allowBlank="1" showInputMessage="1" showErrorMessage="1" errorTitle="Entrada no válida" error="Por favor seleccione un elemento de la lista" promptTitle="Seleccione un elemento de la lista" prompt=" Con base en el OBJETO del contrato, seleccione de la lista la CLASE de contratación." sqref="M80 N63 M11:M76" xr:uid="{00000000-0002-0000-0000-00000A000000}">
      <formula1>$D$351067:$D$351088</formula1>
    </dataValidation>
    <dataValidation type="textLength" allowBlank="1" showInputMessage="1" showErrorMessage="1" errorTitle="Entrada no válida" error="Escriba un texto  Maximo 390 Caracteres" promptTitle="Cualquier contenido Maximo 390 Caracteres" prompt=" Si en la columna 24 seleccionó OTRO, registre a qué otra clase de contrato se refiere" sqref="N80 N11:N62 N64:N76" xr:uid="{00000000-0002-0000-0000-00000B000000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CÓDIGO SECOP conforme al objeto del Contrato." sqref="O80 O11:O58" xr:uid="{00000000-0002-0000-0000-00000C000000}">
      <formula1>$E$351067:$E$352759</formula1>
    </dataValidation>
    <dataValidation type="textLength" allowBlank="1" showInputMessage="1" showErrorMessage="1" errorTitle="Entrada no válida" error="Escriba un texto  Maximo 8 Caracteres" promptTitle="Cualquier contenido Maximo 8 Caracteres" prompt=" Registre los 8 digitos del código SECOP" sqref="P80 O59:O76 P11:P76" xr:uid="{00000000-0002-0000-0000-00000D000000}">
      <formula1>0</formula1>
      <formula2>8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Q80 Q11:Q76" xr:uid="{00000000-0002-0000-0000-00000E000000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SI cuando los recursos provienen de un contrato o convenio interadministrativo realizado con otra Entidad." sqref="R80 R11:R76" xr:uid="{00000000-0002-0000-0000-00000F000000}">
      <formula1>$A$351067:$A$351069</formula1>
    </dataValidation>
    <dataValidation type="decimal" allowBlank="1" showInputMessage="1" showErrorMessage="1" errorTitle="Entrada no válida" error="Por favor escriba un número" promptTitle="Escriba un número en esta casilla" prompt=" Registre el NIT, SIN DÍGITO DE VERIFICACIÓN  de la Entidad de donde provienen los recursos del contrato o convenio." sqref="S80 S11:S76" xr:uid="{00000000-0002-0000-0000-000010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de la Entidad de donde provienen los recursos del contrato o convenio." sqref="T80 T11:T76" xr:uid="{00000000-0002-0000-0000-000011000000}">
      <formula1>$F$351067:$F$351078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U80 U11:U76" xr:uid="{00000000-0002-0000-0000-000012000000}">
      <formula1>$G$351067:$G$351071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IDENTIFICACIÓN del Contratista, conforme a lo descrito en el contrato." sqref="V80 V11:V76" xr:uid="{00000000-0002-0000-0000-000013000000}">
      <formula1>$H$351067:$H$351072</formula1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Contratista SIN PUNTOS NI COMAS" sqref="W80 W11:W24 W27:W28 X53 W30:W67 W69:W76" xr:uid="{00000000-0002-0000-0000-000014000000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X80 W29 W25:W26 X11:X52 W68 X54:X76" xr:uid="{00000000-0002-0000-0000-000015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del Contratista." sqref="Y80 Y11:Y76" xr:uid="{00000000-0002-0000-0000-000016000000}">
      <formula1>$F$351067:$F$351078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el número de la CÉDULA DE EXTRANJERÍA del Contratista, SIN PUNTOS NI COMAS." sqref="Z80 Z11:Z76" xr:uid="{00000000-0002-0000-0000-000017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AA80 AA11:AA76" xr:uid="{00000000-0002-0000-0000-000018000000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GARANTÍA constituída." sqref="AB80 AB11:AB76" xr:uid="{00000000-0002-0000-0000-000019000000}">
      <formula1>$I$351067:$I$351073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(LOS) RIESGO(S) que está amparando." sqref="AC80 AC11:AC76" xr:uid="{00000000-0002-0000-0000-00001A000000}">
      <formula1>$J$351067:$J$351122</formula1>
    </dataValidation>
    <dataValidation type="date" allowBlank="1" showInputMessage="1" errorTitle="Entrada no válida" error="Por favor escriba una fecha válida (AAAA/MM/DD)" promptTitle="Ingrese una fecha (AAAA/MM/DD)" prompt=" Registre la fecha de expedición de la ÚLTIMA póliza de garantía. (FORMATO AAAA/MM/DD)." sqref="AD80 AD11:AD76" xr:uid="{00000000-0002-0000-0000-00001B000000}">
      <formula1>1900/1/1</formula1>
      <formula2>3000/1/1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 EL RESPONSABLE del seguimiento a la ejecución del contrato" sqref="AE80 AE11:AE76" xr:uid="{00000000-0002-0000-0000-00001C000000}">
      <formula1>$K$351067:$K$351071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identificación del INTERVENTOR del contrato. Si seleccionó SUPERVISOR en la columna 92, seleccione en esta columna 96 la última opción del listado." sqref="AF80 AF11:AF76" xr:uid="{00000000-0002-0000-0000-00001D000000}">
      <formula1>$L$351067:$L$351072</formula1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Interventor SIN PUNTOS NI COMAS" sqref="AG80 AG11:AG76" xr:uid="{00000000-0002-0000-0000-00001E000000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Interventor  SIN DÍGITO DE VERIFICACIÓN." sqref="AH80 AH11:AH76" xr:uid="{00000000-0002-0000-0000-00001F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o RUT del Interventor." sqref="AI80 AI11:AI76" xr:uid="{00000000-0002-0000-0000-000020000000}">
      <formula1>$F$351067:$F$351078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el número de la CÉDULA DE EXTRANJERÍA del Interventor, SIN PUNTOS NI COMAS." sqref="AJ80 AJ11:AJ76" xr:uid="{00000000-0002-0000-0000-000021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Interventor del contrato." sqref="AK80 AK11:AK76" xr:uid="{00000000-0002-0000-0000-000022000000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indentificación del SUPERVISOR del contrato. Si seleccionó INTERVENTOR en la columna 92, seleccione en esta columna 120 la última opción del listado." sqref="AL80 AL11:AL76" xr:uid="{00000000-0002-0000-0000-000023000000}">
      <formula1>$L$351067:$L$351072</formula1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Supervisor SIN PUNTOS NI COMAS." sqref="AM80 AM11:AM22 AM31:AM35 AM43:AM76" xr:uid="{00000000-0002-0000-0000-000024000000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Supervisor  SIN DÍGITO DE VERIFICACIÓN." sqref="AN80 AN11:AN76 AM23:AM30 AM36:AM42" xr:uid="{00000000-0002-0000-0000-000025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o RUT del Supervisor." sqref="AO80 AO11:AO76" xr:uid="{00000000-0002-0000-0000-000026000000}">
      <formula1>$F$351067:$F$351078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el número de la CÉDULA DE EXTRANJERÍA del Supervisor, SIN PUNTOS NI COMAS." sqref="AP80 AP11:AP76" xr:uid="{00000000-0002-0000-0000-000027000000}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AQ80 AR69:AR74 AQ11:AQ76" xr:uid="{00000000-0002-0000-0000-000028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AR80 AR11:AR68 AR75:AR76" xr:uid="{00000000-0002-0000-0000-000029000000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Conforme a lo pactado en el contrato, seleccione de la lista si hubo ANTICIPO, o PAGO ANTICIPADO, o no se pactó." sqref="AS80 AS11:AS76" xr:uid="{00000000-0002-0000-0000-00002A000000}">
      <formula1>$M$351067:$M$351070</formula1>
    </dataValidation>
    <dataValidation type="decimal" allowBlank="1" showInputMessage="1" showErrorMessage="1" errorTitle="Entrada no válida" error="Por favor escriba un número" promptTitle="Escriba un número en esta casilla" prompt=" Registre el VALOR PACTADO por anticipo o pago anticipado SI LO HUBO. De lo contrario, registre 0 (cero)." sqref="AT80 AT11:AT76" xr:uid="{00000000-0002-0000-0000-00002B000000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AU80 AU11:AU76" xr:uid="{00000000-0002-0000-0000-00002C000000}">
      <formula1>$N$351067:$N$351071</formula1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AV80 AW11:AW14 AV11:AV76" xr:uid="{00000000-0002-0000-0000-00002D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el tiempo de adición si lo hubo. De lo contrario registre 0 (CERO)." sqref="AW80 AW15:AW76" xr:uid="{00000000-0002-0000-0000-00002E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AX80 AX11:AX76" xr:uid="{00000000-0002-0000-0000-00002F000000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AY80 AY11:AY76" xr:uid="{00000000-0002-0000-0000-000030000000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l acta de liquidación del contrato, suscrita por las partes intervinientes. Si no tiene info, DEJE EN BLANCO ESTA CELDA. (FORMATO AAAA/MM/DD)." sqref="AZ80 AZ11:AZ76" xr:uid="{00000000-0002-0000-0000-000031000000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el avance del contrato según la programación establecida en el cronograma. Solo en el caso de reporte de la SUSCRIPCIÓN se podrá colocar 0 (cero)." sqref="BA80 BB11:BD19 BA11:BA76" xr:uid="{00000000-0002-0000-0000-000032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avance REAL alcanzado a fecha de corte de rendición, conforme a informes de ejecución. Solo en el caso de reporte de la SUSCRIPCIÓN se podrá colocar 0 (cero)." sqref="BB80 BB20:BB76" xr:uid="{00000000-0002-0000-0000-000033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el avance presupuestal del contrato según la programación establecida en el cronograma. Solo en el caso de reporte de la SUSCRIPCIÓN se podrá colocar 0 (cero)." sqref="BC80 BC20:BC76" xr:uid="{00000000-0002-0000-0000-000034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% sobre avance REAL alcanzado presupuestalm a fecha de corte de rendición, conforme a informes de ejecución. Solo en caso de reporte de SUSCRIPCIÓN se podrá colocar 0 (cero)." sqref="BD80 BD20:BD76" xr:uid="{00000000-0002-0000-0000-000035000000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aspectos importantes a considerar, y que amplíen o aclaren la información registrada. (MÁX. 390 CARACTERES)" sqref="BE80 BE11:BE76" xr:uid="{00000000-0002-0000-0000-000036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sqref="P78 G78:I78" xr:uid="{00000000-0002-0000-0000-000037000000}">
      <formula1>-9223372036854770000</formula1>
      <formula2>9223372036854770000</formula2>
    </dataValidation>
  </dataValidations>
  <pageMargins left="0.51181102362204722" right="0.31496062992125984" top="0.35433070866141736" bottom="0.35433070866141736" header="0.31496062992125984" footer="0.31496062992125984"/>
  <pageSetup paperSize="5" scale="7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3"/>
  <sheetViews>
    <sheetView zoomScale="85" zoomScaleNormal="85" workbookViewId="0">
      <selection activeCell="B1" sqref="B1"/>
    </sheetView>
  </sheetViews>
  <sheetFormatPr baseColWidth="10" defaultColWidth="9.109375" defaultRowHeight="14.4" x14ac:dyDescent="0.3"/>
  <cols>
    <col min="1" max="1" width="9.109375" style="1"/>
    <col min="2" max="2" width="21" style="1" customWidth="1"/>
    <col min="3" max="3" width="17.77734375" style="1" customWidth="1"/>
    <col min="4" max="4" width="19" style="1" customWidth="1"/>
    <col min="5" max="5" width="12.5546875" style="1" customWidth="1"/>
    <col min="6" max="6" width="13.5546875" style="1" customWidth="1"/>
    <col min="7" max="7" width="16.109375" style="1" customWidth="1"/>
    <col min="8" max="8" width="20.21875" style="1" customWidth="1"/>
    <col min="9" max="10" width="14.33203125" style="1" customWidth="1"/>
    <col min="11" max="11" width="10.5546875" style="1" customWidth="1"/>
    <col min="12" max="12" width="10.77734375" style="1" customWidth="1"/>
    <col min="13" max="13" width="12.109375" style="1" customWidth="1"/>
    <col min="14" max="14" width="15.21875" style="1" customWidth="1"/>
    <col min="15" max="15" width="19.109375" style="1" customWidth="1"/>
    <col min="16" max="17" width="23" style="1" customWidth="1"/>
    <col min="18" max="19" width="18.109375" style="1" customWidth="1"/>
    <col min="20" max="22" width="12.6640625" style="1" customWidth="1"/>
    <col min="23" max="25" width="15.6640625" style="1" customWidth="1"/>
    <col min="26" max="35" width="19.77734375" style="1" customWidth="1"/>
    <col min="36" max="38" width="14.6640625" style="1" customWidth="1"/>
    <col min="39" max="39" width="15.21875" style="1" customWidth="1"/>
    <col min="40" max="40" width="18.33203125" style="1" customWidth="1"/>
    <col min="41" max="41" width="10.6640625" style="1" customWidth="1"/>
    <col min="42" max="43" width="11.21875" style="1" customWidth="1"/>
    <col min="44" max="47" width="15" style="1" customWidth="1"/>
    <col min="48" max="49" width="13.5546875" style="1" customWidth="1"/>
    <col min="50" max="51" width="11.6640625" style="1" customWidth="1"/>
    <col min="53" max="256" width="8" hidden="1"/>
  </cols>
  <sheetData>
    <row r="1" spans="1:51" ht="28.8" x14ac:dyDescent="0.3">
      <c r="B1" s="2" t="s">
        <v>0</v>
      </c>
      <c r="C1" s="2">
        <v>59</v>
      </c>
      <c r="D1" s="2" t="s">
        <v>1</v>
      </c>
    </row>
    <row r="2" spans="1:51" ht="103.2" customHeight="1" x14ac:dyDescent="0.3">
      <c r="B2" s="2" t="s">
        <v>2</v>
      </c>
      <c r="C2" s="2">
        <v>424</v>
      </c>
      <c r="D2" s="2" t="s">
        <v>142</v>
      </c>
    </row>
    <row r="3" spans="1:51" x14ac:dyDescent="0.3">
      <c r="B3" s="2" t="s">
        <v>4</v>
      </c>
      <c r="C3" s="2">
        <v>1</v>
      </c>
    </row>
    <row r="4" spans="1:51" x14ac:dyDescent="0.3">
      <c r="B4" s="2" t="s">
        <v>5</v>
      </c>
      <c r="C4" s="2">
        <v>147</v>
      </c>
    </row>
    <row r="5" spans="1:51" x14ac:dyDescent="0.3">
      <c r="B5" s="2" t="s">
        <v>6</v>
      </c>
      <c r="C5" s="3">
        <v>45869</v>
      </c>
    </row>
    <row r="6" spans="1:51" x14ac:dyDescent="0.3">
      <c r="B6" s="2" t="s">
        <v>7</v>
      </c>
      <c r="C6" s="2">
        <v>1</v>
      </c>
      <c r="D6" s="2" t="s">
        <v>8</v>
      </c>
    </row>
    <row r="8" spans="1:51" x14ac:dyDescent="0.3">
      <c r="A8" s="2" t="s">
        <v>9</v>
      </c>
      <c r="B8" s="4" t="s">
        <v>143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C9" s="2">
        <v>2</v>
      </c>
      <c r="D9" s="2">
        <v>3</v>
      </c>
      <c r="E9" s="2">
        <v>4</v>
      </c>
      <c r="F9" s="2">
        <v>8</v>
      </c>
      <c r="G9" s="2">
        <v>9</v>
      </c>
      <c r="H9" s="2">
        <v>10</v>
      </c>
      <c r="I9" s="2">
        <v>11</v>
      </c>
      <c r="J9" s="2">
        <v>12</v>
      </c>
      <c r="K9" s="2">
        <v>20</v>
      </c>
      <c r="L9" s="2">
        <v>24</v>
      </c>
      <c r="M9" s="2">
        <v>28</v>
      </c>
      <c r="N9" s="2">
        <v>32</v>
      </c>
      <c r="O9" s="2">
        <v>36</v>
      </c>
      <c r="P9" s="2">
        <v>40</v>
      </c>
      <c r="Q9" s="2">
        <v>44</v>
      </c>
      <c r="R9" s="2">
        <v>48</v>
      </c>
      <c r="S9" s="2">
        <v>52</v>
      </c>
      <c r="T9" s="2">
        <v>56</v>
      </c>
      <c r="U9" s="2">
        <v>60</v>
      </c>
      <c r="V9" s="2">
        <v>64</v>
      </c>
      <c r="W9" s="2">
        <v>68</v>
      </c>
      <c r="X9" s="2">
        <v>72</v>
      </c>
      <c r="Y9" s="2">
        <v>76</v>
      </c>
      <c r="Z9" s="2">
        <v>80</v>
      </c>
      <c r="AA9" s="2">
        <v>84</v>
      </c>
      <c r="AB9" s="2">
        <v>88</v>
      </c>
      <c r="AC9" s="2">
        <v>92</v>
      </c>
      <c r="AD9" s="2">
        <v>96</v>
      </c>
      <c r="AE9" s="2">
        <v>100</v>
      </c>
      <c r="AF9" s="2">
        <v>104</v>
      </c>
      <c r="AG9" s="2">
        <v>108</v>
      </c>
      <c r="AH9" s="2">
        <v>112</v>
      </c>
      <c r="AI9" s="2">
        <v>116</v>
      </c>
      <c r="AJ9" s="2">
        <v>120</v>
      </c>
      <c r="AK9" s="2">
        <v>124</v>
      </c>
      <c r="AL9" s="2">
        <v>128</v>
      </c>
      <c r="AM9" s="2">
        <v>132</v>
      </c>
      <c r="AN9" s="2">
        <v>136</v>
      </c>
      <c r="AO9" s="2">
        <v>140</v>
      </c>
      <c r="AP9" s="2">
        <v>144</v>
      </c>
      <c r="AQ9" s="2">
        <v>148</v>
      </c>
      <c r="AR9" s="2">
        <v>152</v>
      </c>
      <c r="AS9" s="2">
        <v>156</v>
      </c>
      <c r="AT9" s="2">
        <v>160</v>
      </c>
      <c r="AU9" s="2">
        <v>164</v>
      </c>
      <c r="AV9" s="2">
        <v>168</v>
      </c>
      <c r="AW9" s="2">
        <v>172</v>
      </c>
      <c r="AX9" s="2">
        <v>176</v>
      </c>
      <c r="AY9" s="2">
        <v>180</v>
      </c>
    </row>
    <row r="10" spans="1:51" ht="63.6" customHeight="1" x14ac:dyDescent="0.3">
      <c r="C10" s="2" t="s">
        <v>11</v>
      </c>
      <c r="D10" s="2" t="s">
        <v>12</v>
      </c>
      <c r="E10" s="2" t="s">
        <v>13</v>
      </c>
      <c r="F10" s="2" t="s">
        <v>14</v>
      </c>
      <c r="G10" s="2" t="s">
        <v>15</v>
      </c>
      <c r="H10" s="2" t="s">
        <v>16</v>
      </c>
      <c r="I10" s="2" t="s">
        <v>17</v>
      </c>
      <c r="J10" s="2" t="s">
        <v>18</v>
      </c>
      <c r="K10" s="2" t="s">
        <v>21</v>
      </c>
      <c r="L10" s="2" t="s">
        <v>22</v>
      </c>
      <c r="M10" s="2" t="s">
        <v>19</v>
      </c>
      <c r="N10" s="2" t="s">
        <v>25</v>
      </c>
      <c r="O10" s="2" t="s">
        <v>26</v>
      </c>
      <c r="P10" s="2" t="s">
        <v>27</v>
      </c>
      <c r="Q10" s="2" t="s">
        <v>28</v>
      </c>
      <c r="R10" s="2" t="s">
        <v>29</v>
      </c>
      <c r="S10" s="2" t="s">
        <v>30</v>
      </c>
      <c r="T10" s="2" t="s">
        <v>31</v>
      </c>
      <c r="U10" s="2" t="s">
        <v>32</v>
      </c>
      <c r="V10" s="2" t="s">
        <v>33</v>
      </c>
      <c r="W10" s="2" t="s">
        <v>34</v>
      </c>
      <c r="X10" s="2" t="s">
        <v>35</v>
      </c>
      <c r="Y10" s="2" t="s">
        <v>39</v>
      </c>
      <c r="Z10" s="2" t="s">
        <v>40</v>
      </c>
      <c r="AA10" s="2" t="s">
        <v>41</v>
      </c>
      <c r="AB10" s="2" t="s">
        <v>42</v>
      </c>
      <c r="AC10" s="2" t="s">
        <v>43</v>
      </c>
      <c r="AD10" s="2" t="s">
        <v>44</v>
      </c>
      <c r="AE10" s="2" t="s">
        <v>45</v>
      </c>
      <c r="AF10" s="2" t="s">
        <v>46</v>
      </c>
      <c r="AG10" s="2" t="s">
        <v>47</v>
      </c>
      <c r="AH10" s="2" t="s">
        <v>48</v>
      </c>
      <c r="AI10" s="2" t="s">
        <v>49</v>
      </c>
      <c r="AJ10" s="2" t="s">
        <v>50</v>
      </c>
      <c r="AK10" s="2" t="s">
        <v>51</v>
      </c>
      <c r="AL10" s="2" t="s">
        <v>52</v>
      </c>
      <c r="AM10" s="2" t="s">
        <v>53</v>
      </c>
      <c r="AN10" s="2" t="s">
        <v>54</v>
      </c>
      <c r="AO10" s="2" t="s">
        <v>55</v>
      </c>
      <c r="AP10" s="2" t="s">
        <v>56</v>
      </c>
      <c r="AQ10" s="2" t="s">
        <v>57</v>
      </c>
      <c r="AR10" s="2" t="s">
        <v>58</v>
      </c>
      <c r="AS10" s="2" t="s">
        <v>59</v>
      </c>
      <c r="AT10" s="2" t="s">
        <v>60</v>
      </c>
      <c r="AU10" s="2" t="s">
        <v>61</v>
      </c>
      <c r="AV10" s="2" t="s">
        <v>62</v>
      </c>
      <c r="AW10" s="2" t="s">
        <v>63</v>
      </c>
      <c r="AX10" s="2" t="s">
        <v>64</v>
      </c>
      <c r="AY10" s="2" t="s">
        <v>65</v>
      </c>
    </row>
    <row r="11" spans="1:51" x14ac:dyDescent="0.3">
      <c r="A11" s="2">
        <v>1</v>
      </c>
      <c r="B11" s="1" t="s">
        <v>66</v>
      </c>
      <c r="C11" s="6" t="s">
        <v>77</v>
      </c>
      <c r="D11" s="6" t="s">
        <v>266</v>
      </c>
      <c r="E11" s="6" t="s">
        <v>67</v>
      </c>
      <c r="F11" s="7" t="s">
        <v>67</v>
      </c>
      <c r="G11" s="6" t="s">
        <v>67</v>
      </c>
      <c r="H11" s="6"/>
      <c r="I11" s="6" t="s">
        <v>67</v>
      </c>
      <c r="J11" s="6" t="s">
        <v>67</v>
      </c>
      <c r="K11" s="6" t="s">
        <v>67</v>
      </c>
      <c r="L11" s="6" t="s">
        <v>67</v>
      </c>
      <c r="M11" s="6" t="s">
        <v>67</v>
      </c>
      <c r="N11" s="6"/>
      <c r="O11" s="6" t="s">
        <v>67</v>
      </c>
      <c r="P11" s="6"/>
      <c r="Q11" s="6" t="s">
        <v>67</v>
      </c>
      <c r="R11" s="6" t="s">
        <v>67</v>
      </c>
      <c r="S11" s="6" t="s">
        <v>67</v>
      </c>
      <c r="T11" s="6"/>
      <c r="U11" s="6"/>
      <c r="V11" s="6" t="s">
        <v>67</v>
      </c>
      <c r="W11" s="6" t="s">
        <v>67</v>
      </c>
      <c r="X11" s="6" t="s">
        <v>67</v>
      </c>
      <c r="Y11" s="6" t="s">
        <v>67</v>
      </c>
      <c r="Z11" s="6" t="s">
        <v>67</v>
      </c>
      <c r="AA11" s="6"/>
      <c r="AB11" s="6"/>
      <c r="AC11" s="6" t="s">
        <v>67</v>
      </c>
      <c r="AD11" s="6" t="s">
        <v>67</v>
      </c>
      <c r="AE11" s="6" t="s">
        <v>67</v>
      </c>
      <c r="AF11" s="6" t="s">
        <v>67</v>
      </c>
      <c r="AG11" s="6"/>
      <c r="AH11" s="6"/>
      <c r="AI11" s="6" t="s">
        <v>67</v>
      </c>
      <c r="AJ11" s="6" t="s">
        <v>67</v>
      </c>
      <c r="AK11" s="6" t="s">
        <v>67</v>
      </c>
      <c r="AL11" s="6"/>
      <c r="AM11" s="6" t="s">
        <v>67</v>
      </c>
      <c r="AN11" s="6"/>
      <c r="AO11" s="6" t="s">
        <v>67</v>
      </c>
      <c r="AP11" s="6"/>
      <c r="AQ11" s="6"/>
      <c r="AR11" s="7" t="s">
        <v>67</v>
      </c>
      <c r="AS11" s="7" t="s">
        <v>67</v>
      </c>
      <c r="AT11" s="7" t="s">
        <v>67</v>
      </c>
      <c r="AU11" s="6"/>
      <c r="AV11" s="6"/>
      <c r="AW11" s="6"/>
      <c r="AX11" s="6"/>
      <c r="AY11" s="6" t="s">
        <v>67</v>
      </c>
    </row>
    <row r="12" spans="1:51" x14ac:dyDescent="0.3">
      <c r="A12" s="2">
        <v>-1</v>
      </c>
      <c r="C12" s="11" t="s">
        <v>67</v>
      </c>
      <c r="D12" s="11" t="s">
        <v>67</v>
      </c>
      <c r="E12" s="11" t="s">
        <v>67</v>
      </c>
      <c r="F12" s="11" t="s">
        <v>67</v>
      </c>
      <c r="G12" s="11" t="s">
        <v>67</v>
      </c>
      <c r="H12" s="11" t="s">
        <v>67</v>
      </c>
      <c r="I12" s="11" t="s">
        <v>67</v>
      </c>
      <c r="J12" s="11" t="s">
        <v>67</v>
      </c>
      <c r="K12" s="11" t="s">
        <v>67</v>
      </c>
      <c r="L12" s="11" t="s">
        <v>67</v>
      </c>
      <c r="M12" s="11" t="s">
        <v>67</v>
      </c>
      <c r="N12" s="11" t="s">
        <v>67</v>
      </c>
      <c r="O12" s="11" t="s">
        <v>67</v>
      </c>
      <c r="P12" s="11" t="s">
        <v>67</v>
      </c>
      <c r="Q12" s="11" t="s">
        <v>67</v>
      </c>
      <c r="R12" s="11" t="s">
        <v>67</v>
      </c>
      <c r="S12" s="11" t="s">
        <v>67</v>
      </c>
      <c r="T12" s="11" t="s">
        <v>67</v>
      </c>
      <c r="U12" s="11" t="s">
        <v>67</v>
      </c>
      <c r="V12" s="11" t="s">
        <v>67</v>
      </c>
      <c r="W12" s="11" t="s">
        <v>67</v>
      </c>
      <c r="X12" s="11" t="s">
        <v>67</v>
      </c>
      <c r="Y12" s="11" t="s">
        <v>67</v>
      </c>
      <c r="Z12" s="11" t="s">
        <v>67</v>
      </c>
      <c r="AA12" s="11" t="s">
        <v>67</v>
      </c>
      <c r="AB12" s="11" t="s">
        <v>67</v>
      </c>
      <c r="AC12" s="11" t="s">
        <v>67</v>
      </c>
      <c r="AD12" s="11" t="s">
        <v>67</v>
      </c>
      <c r="AE12" s="11" t="s">
        <v>67</v>
      </c>
      <c r="AF12" s="11" t="s">
        <v>67</v>
      </c>
      <c r="AG12" s="11" t="s">
        <v>67</v>
      </c>
      <c r="AH12" s="11" t="s">
        <v>67</v>
      </c>
      <c r="AI12" s="11" t="s">
        <v>67</v>
      </c>
      <c r="AJ12" s="11" t="s">
        <v>67</v>
      </c>
      <c r="AK12" s="11" t="s">
        <v>67</v>
      </c>
      <c r="AL12" s="11" t="s">
        <v>67</v>
      </c>
      <c r="AM12" s="11" t="s">
        <v>67</v>
      </c>
      <c r="AN12" s="11" t="s">
        <v>67</v>
      </c>
      <c r="AO12" s="11" t="s">
        <v>67</v>
      </c>
      <c r="AP12" s="11" t="s">
        <v>67</v>
      </c>
      <c r="AQ12" s="11" t="s">
        <v>67</v>
      </c>
      <c r="AR12" s="11" t="s">
        <v>67</v>
      </c>
      <c r="AS12" s="11" t="s">
        <v>67</v>
      </c>
      <c r="AT12" s="11" t="s">
        <v>67</v>
      </c>
      <c r="AU12" s="11" t="s">
        <v>67</v>
      </c>
      <c r="AV12" s="11" t="s">
        <v>67</v>
      </c>
      <c r="AW12" s="11" t="s">
        <v>67</v>
      </c>
      <c r="AX12" s="11" t="s">
        <v>67</v>
      </c>
      <c r="AY12" s="11" t="s">
        <v>67</v>
      </c>
    </row>
    <row r="13" spans="1:51" x14ac:dyDescent="0.3">
      <c r="A13" s="2">
        <v>999999</v>
      </c>
      <c r="B13" s="1" t="s">
        <v>68</v>
      </c>
      <c r="C13" s="11" t="s">
        <v>67</v>
      </c>
      <c r="D13" s="11" t="s">
        <v>67</v>
      </c>
      <c r="E13" s="11" t="s">
        <v>67</v>
      </c>
      <c r="F13" s="11" t="s">
        <v>67</v>
      </c>
      <c r="G13" s="6"/>
      <c r="H13" s="6"/>
      <c r="I13" s="6"/>
      <c r="J13" s="11" t="s">
        <v>67</v>
      </c>
      <c r="K13" s="11" t="s">
        <v>67</v>
      </c>
      <c r="L13" s="11" t="s">
        <v>67</v>
      </c>
      <c r="M13" s="11" t="s">
        <v>67</v>
      </c>
      <c r="O13" s="11" t="s">
        <v>67</v>
      </c>
      <c r="P13" s="11" t="s">
        <v>67</v>
      </c>
      <c r="Q13" s="11" t="s">
        <v>67</v>
      </c>
      <c r="R13" s="11" t="s">
        <v>67</v>
      </c>
      <c r="S13" s="11" t="s">
        <v>67</v>
      </c>
      <c r="T13" s="11" t="s">
        <v>67</v>
      </c>
      <c r="U13" s="11" t="s">
        <v>67</v>
      </c>
      <c r="V13" s="11" t="s">
        <v>67</v>
      </c>
      <c r="W13" s="11" t="s">
        <v>67</v>
      </c>
      <c r="X13" s="11" t="s">
        <v>67</v>
      </c>
      <c r="Y13" s="11" t="s">
        <v>67</v>
      </c>
      <c r="Z13" s="11" t="s">
        <v>67</v>
      </c>
      <c r="AA13" s="11" t="s">
        <v>67</v>
      </c>
      <c r="AB13" s="11" t="s">
        <v>67</v>
      </c>
      <c r="AC13" s="11" t="s">
        <v>67</v>
      </c>
      <c r="AD13" s="11" t="s">
        <v>67</v>
      </c>
      <c r="AE13" s="11" t="s">
        <v>67</v>
      </c>
      <c r="AF13" s="11" t="s">
        <v>67</v>
      </c>
      <c r="AG13" s="11" t="s">
        <v>67</v>
      </c>
      <c r="AH13" s="11" t="s">
        <v>67</v>
      </c>
      <c r="AI13" s="11" t="s">
        <v>67</v>
      </c>
      <c r="AJ13" s="11" t="s">
        <v>67</v>
      </c>
      <c r="AK13" s="11" t="s">
        <v>67</v>
      </c>
      <c r="AL13" s="11" t="s">
        <v>67</v>
      </c>
      <c r="AM13" s="11" t="s">
        <v>67</v>
      </c>
      <c r="AO13" s="11" t="s">
        <v>67</v>
      </c>
      <c r="AQ13" s="11" t="s">
        <v>67</v>
      </c>
      <c r="AR13" s="11" t="s">
        <v>67</v>
      </c>
      <c r="AS13" s="11" t="s">
        <v>67</v>
      </c>
      <c r="AT13" s="11" t="s">
        <v>67</v>
      </c>
      <c r="AU13" s="11" t="s">
        <v>67</v>
      </c>
      <c r="AV13" s="11" t="s">
        <v>67</v>
      </c>
      <c r="AW13" s="11" t="s">
        <v>67</v>
      </c>
      <c r="AX13" s="11" t="s">
        <v>67</v>
      </c>
      <c r="AY13" s="11" t="s">
        <v>67</v>
      </c>
    </row>
  </sheetData>
  <mergeCells count="1">
    <mergeCell ref="B8:AY8"/>
  </mergeCells>
  <dataValidations count="50">
    <dataValidation type="list" allowBlank="1" showInputMessage="1" showErrorMessage="1" errorTitle="Entrada no válida" error="Por favor seleccione un elemento de la lista" promptTitle="Seleccione un elemento de la lista" prompt=" Seleccione NO cuando la contratación de la Entidad se realizó por disposiciones legales diferentes al DERECHO PRIVADO." sqref="C11" xr:uid="{00000000-0002-0000-0100-000000000000}">
      <formula1>$A$351002:$A$351004</formula1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11" xr:uid="{00000000-0002-0000-0100-000001000000}">
      <formula1>0</formula1>
      <formula2>290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 el número del contrato conforme  a la numeración asignada por la Entidad; coloque comilla simple (apóstrofe) ANTES del número." sqref="E11" xr:uid="{00000000-0002-0000-0100-000002000000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F11" xr:uid="{00000000-0002-0000-0100-000003000000}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Registre el nombre del ordenador del Gasto o su Delegado. (MÁX. 200 CARACTERES)." sqref="G11" xr:uid="{00000000-0002-0000-0100-000004000000}">
      <formula1>0</formula1>
      <formula2>200</formula2>
    </dataValidation>
    <dataValidation type="decimal" allowBlank="1" showInputMessage="1" showErrorMessage="1" errorTitle="Entrada no válida" error="Por favor escriba un número" promptTitle="Escriba un número en esta casilla" prompt=" Registre el número de cédula del ordenador del Gasto o su Delegado. (MÁX. 14 CARACTERES)." sqref="H11" xr:uid="{00000000-0002-0000-0100-000005000000}">
      <formula1>-99999999999999</formula1>
      <formula2>99999999999999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I11" xr:uid="{00000000-0002-0000-0100-000006000000}">
      <formula1>0</formula1>
      <formula2>200</formula2>
    </dataValidation>
    <dataValidation type="list" allowBlank="1" showInputMessage="1" showErrorMessage="1" errorTitle="Entrada no válida" error="Por favor seleccione un elemento de la lista" promptTitle="Seleccione un elemento de la lista" prompt=" Seleccione EL NÚMERO, según las veces que ha reportado  este contrato en el SIRECI." sqref="J11" xr:uid="{00000000-0002-0000-0100-000007000000}">
      <formula1>$B$351002:$B$351053</formula1>
    </dataValidation>
    <dataValidation type="list" allowBlank="1" showInputMessage="1" showErrorMessage="1" errorTitle="Entrada no válida" error="Por favor seleccione un elemento de la lista" promptTitle="Seleccione un elemento de la lista" prompt=" Con base en el OBJETO del contrato, seleccione de la lista la CLASE de contratación." sqref="K11" xr:uid="{00000000-0002-0000-0100-000008000000}">
      <formula1>$C$351002:$C$351033</formula1>
    </dataValidation>
    <dataValidation type="textLength" allowBlank="1" showInputMessage="1" showErrorMessage="1" errorTitle="Entrada no válida" error="Escriba un texto  Maximo 390 Caracteres" promptTitle="Cualquier contenido Maximo 390 Caracteres" prompt=" Si en la columna 20 seleccionó OTRO, registre a qué otra clase de contrato se refiere" sqref="L11" xr:uid="{00000000-0002-0000-0100-000009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. 390 CARACTERES)" sqref="M11" xr:uid="{00000000-0002-0000-0100-00000A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N11" xr:uid="{00000000-0002-0000-0100-00000B000000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SI cuando los recursos provienen de un contrato o convenio interadministrativo realizado con otra Entidad." sqref="O11" xr:uid="{00000000-0002-0000-0100-00000C000000}">
      <formula1>$A$351002:$A$351004</formula1>
    </dataValidation>
    <dataValidation type="decimal" allowBlank="1" showInputMessage="1" showErrorMessage="1" errorTitle="Entrada no válida" error="Por favor escriba un número" promptTitle="Escriba un número en esta casilla" prompt=" Registre el NIT, SIN DÍGITO DE VERIFICACIÓN  de la Entidad de donde provienen los recursos del contrato o convenio." sqref="P11" xr:uid="{00000000-0002-0000-0100-00000D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de la Entidad de donde provienen los recursos del contrato o convenio." sqref="Q11" xr:uid="{00000000-0002-0000-0100-00000E000000}">
      <formula1>$D$351002:$D$351013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R11" xr:uid="{00000000-0002-0000-0100-00000F000000}">
      <formula1>$E$351002:$E$351006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IDENTIFICACIÓN del Contratista, conforme a lo descrito en el contrato." sqref="S11" xr:uid="{00000000-0002-0000-0100-000010000000}">
      <formula1>$F$351002:$F$351007</formula1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Contratista SIN PUNTOS NI COMAS" sqref="T11" xr:uid="{00000000-0002-0000-0100-000011000000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U11" xr:uid="{00000000-0002-0000-0100-000012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del Contratista." sqref="V11" xr:uid="{00000000-0002-0000-0100-000013000000}">
      <formula1>$D$351002:$D$351013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el número de la CÉDULA DE EXTRANJERÍA del Contratista, SIN PUNTOS NI COMAS." sqref="W11" xr:uid="{00000000-0002-0000-0100-000014000000}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Contratista si es Persona Natural, o la razón social si es Persona Jurídica." sqref="X11" xr:uid="{00000000-0002-0000-0100-000015000000}">
      <formula1>0</formula1>
      <formula2>4000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 EL RESPONSABLE del seguimiento a la ejecución del contrato" sqref="Y11" xr:uid="{00000000-0002-0000-0100-000016000000}">
      <formula1>$G$351002:$G$351006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indentificación del INTERVENTOR del contrato Si seleccionó SUPERVISOR en la columna 76, seleccione en esta columna 80 la última opción del listado." sqref="Z11" xr:uid="{00000000-0002-0000-0100-000017000000}">
      <formula1>$H$351002:$H$351007</formula1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Interventor SIN PUNTOS NI COMAS" sqref="AA11" xr:uid="{00000000-0002-0000-0100-000018000000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Interventor  SIN DÍGITO DE VERIFICACIÓN." sqref="AB11" xr:uid="{00000000-0002-0000-0100-000019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o RUT del Interventor." sqref="AC11" xr:uid="{00000000-0002-0000-0100-00001A000000}">
      <formula1>$D$351002:$D$351013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el número de la CÉDULA DE EXTRANJERÍA del Interventor, SIN PUNTOS NI COMAS." sqref="AD11" xr:uid="{00000000-0002-0000-0100-00001B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Interventor del contrato." sqref="AE11" xr:uid="{00000000-0002-0000-0100-00001C000000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indentificación del SUPERVISOR del contrato Si seleccionó INTERVENTOR en la columna 76, seleccione en esta columna 104 la última opción del listado." sqref="AF11" xr:uid="{00000000-0002-0000-0100-00001D000000}">
      <formula1>$H$351002:$H$351007</formula1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Supervisor SIN PUNTOS NI COMAS" sqref="AG11" xr:uid="{00000000-0002-0000-0100-00001E000000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Supervisor  SIN DÍGITO DE VERIFICACIÓN." sqref="AH11" xr:uid="{00000000-0002-0000-0100-00001F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o RUT del Supervisor." sqref="AI11" xr:uid="{00000000-0002-0000-0100-000020000000}">
      <formula1>$D$351002:$D$351013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el número de la CÉDULA DE EXTRANJERÍA del Supervisor, sin puntos ni comas." sqref="AJ11" xr:uid="{00000000-0002-0000-0100-000021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Supervisor del contrato." sqref="AK11" xr:uid="{00000000-0002-0000-0100-000022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AL11" xr:uid="{00000000-0002-0000-0100-000023000000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Conforme a lo pactado en el contrato, seleccione de la lista si hubo ANTICIPO, o PAGO ANTICIPADO, o no se pactó." sqref="AM11" xr:uid="{00000000-0002-0000-0100-000024000000}">
      <formula1>$I$351002:$I$351005</formula1>
    </dataValidation>
    <dataValidation type="decimal" allowBlank="1" showInputMessage="1" showErrorMessage="1" errorTitle="Entrada no válida" error="Por favor escriba un número" promptTitle="Escriba un número en esta casilla" prompt=" Registre el VALOR PACTADO por anticipo o pago anticipado, SI HUBO. De lo contrario, registre 0 (cero)." sqref="AN11" xr:uid="{00000000-0002-0000-0100-000025000000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AO11" xr:uid="{00000000-0002-0000-0100-000026000000}">
      <formula1>$J$351002:$J$351006</formula1>
    </dataValidation>
    <dataValidation type="whole" allowBlank="1" showInputMessage="1" showErrorMessage="1" errorTitle="Entrada no válida" error="Por favor escriba un número entero" promptTitle="Escriba un número entero en esta casilla" prompt=" Registre EN PESOS  el valor total de la adición si es en dinero y si la hubo. De lo contrario, registre 0 (cero)." sqref="AP11" xr:uid="{00000000-0002-0000-0100-000027000000}">
      <formula1>-999999999999999</formula1>
      <formula2>999999999999999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si hubo adición en tiempo. De lo contrario, registre 0 (cero)." sqref="AQ11" xr:uid="{00000000-0002-0000-0100-000028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AR11" xr:uid="{00000000-0002-0000-0100-000029000000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AS11" xr:uid="{00000000-0002-0000-0100-00002A000000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l acta de liquidación del contrato, suscrita por las partes intervinientes. Si no tiene info, DEJE EN BLANCO ESTA CELDA. (FORMATO AAAA/MM/DD)." sqref="AT11" xr:uid="{00000000-0002-0000-0100-00002B000000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el avance del contrato según la programación establecida en el cronograma. Solo en el caso de reporte de la SUSCRIPCIÓN se podrá colocar 0 (cero)." sqref="AU11" xr:uid="{00000000-0002-0000-0100-00002C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avance REAL alcanzado a fecha de corte de rendición, conforme a informes de ejecución. Solo en el caso de reporte de la SUSCRIPCIÓN se podrá colocar 0 (cero)." sqref="AV11" xr:uid="{00000000-0002-0000-0100-00002D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el avance presupuestal del contrato según la programación establecida en el cronograma. Solo en el caso de reporte de la SUSCRIPCIÓN se podrá colocar 0 (cero)." sqref="AW11" xr:uid="{00000000-0002-0000-0100-00002E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% sobre avance REAL alcanzado presupuestalm a fecha de corte de rendición, conforme a informes de ejecución. Solo en caso de reporte de SUSCRIPCIÓN se podrá colocar 0 (cero)." sqref="AX11" xr:uid="{00000000-0002-0000-0100-00002F000000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aspectos importantes a considerar, y que amplíen o aclaren la información registrada. (MÁX. 390 CARACTERES)" sqref="AY11" xr:uid="{00000000-0002-0000-0100-000030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sqref="G13:I13" xr:uid="{00000000-0002-0000-0100-000031000000}">
      <formula1>-9223372036854770000</formula1>
      <formula2>9223372036854770000</formula2>
    </dataValidation>
  </dataValidations>
  <pageMargins left="0.51181102362204722" right="0.31496062992125984" top="0.35433070866141736" bottom="0.35433070866141736" header="0.31496062992125984" footer="0.31496062992125984"/>
  <pageSetup paperSize="5" scale="7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3"/>
  <sheetViews>
    <sheetView zoomScaleNormal="100" workbookViewId="0">
      <selection activeCell="B1" sqref="B1"/>
    </sheetView>
  </sheetViews>
  <sheetFormatPr baseColWidth="10" defaultColWidth="9.109375" defaultRowHeight="14.4" x14ac:dyDescent="0.3"/>
  <cols>
    <col min="1" max="1" width="9.109375" style="1"/>
    <col min="2" max="2" width="17.5546875" style="1" customWidth="1"/>
    <col min="3" max="3" width="14.109375" style="1" customWidth="1"/>
    <col min="4" max="4" width="17.44140625" style="1" customWidth="1"/>
    <col min="5" max="5" width="10.33203125" style="1" customWidth="1"/>
    <col min="6" max="6" width="8.44140625" style="1" customWidth="1"/>
    <col min="7" max="7" width="11.44140625" style="1" customWidth="1"/>
    <col min="8" max="8" width="12.44140625" style="1" customWidth="1"/>
    <col min="9" max="9" width="10.6640625" style="1" customWidth="1"/>
    <col min="10" max="10" width="10" style="1" customWidth="1"/>
    <col min="11" max="11" width="12.21875" style="1" customWidth="1"/>
    <col min="12" max="12" width="14" style="1" customWidth="1"/>
    <col min="13" max="13" width="12.88671875" style="1" customWidth="1"/>
    <col min="14" max="14" width="13.21875" style="1" customWidth="1"/>
    <col min="15" max="15" width="14.77734375" style="1" customWidth="1"/>
    <col min="16" max="16" width="10.88671875" style="1" customWidth="1"/>
    <col min="17" max="17" width="13" style="1" customWidth="1"/>
    <col min="18" max="18" width="8.6640625" style="1" customWidth="1"/>
    <col min="19" max="19" width="8.33203125" style="1" customWidth="1"/>
    <col min="20" max="20" width="7.5546875" style="1" customWidth="1"/>
    <col min="21" max="21" width="9.77734375" style="1" customWidth="1"/>
    <col min="23" max="256" width="8" hidden="1"/>
  </cols>
  <sheetData>
    <row r="1" spans="1:21" ht="28.8" x14ac:dyDescent="0.3">
      <c r="B1" s="2" t="s">
        <v>0</v>
      </c>
      <c r="C1" s="2">
        <v>59</v>
      </c>
      <c r="D1" s="2" t="s">
        <v>1</v>
      </c>
    </row>
    <row r="2" spans="1:21" ht="86.4" x14ac:dyDescent="0.3">
      <c r="B2" s="2" t="s">
        <v>2</v>
      </c>
      <c r="C2" s="2">
        <v>425</v>
      </c>
      <c r="D2" s="2" t="s">
        <v>144</v>
      </c>
    </row>
    <row r="3" spans="1:21" x14ac:dyDescent="0.3">
      <c r="B3" s="2" t="s">
        <v>4</v>
      </c>
      <c r="C3" s="2">
        <v>1</v>
      </c>
    </row>
    <row r="4" spans="1:21" x14ac:dyDescent="0.3">
      <c r="B4" s="2" t="s">
        <v>5</v>
      </c>
      <c r="C4" s="2">
        <v>147</v>
      </c>
    </row>
    <row r="5" spans="1:21" x14ac:dyDescent="0.3">
      <c r="B5" s="2" t="s">
        <v>6</v>
      </c>
      <c r="C5" s="3">
        <v>45869</v>
      </c>
    </row>
    <row r="6" spans="1:21" x14ac:dyDescent="0.3">
      <c r="B6" s="2" t="s">
        <v>7</v>
      </c>
      <c r="C6" s="2">
        <v>1</v>
      </c>
      <c r="D6" s="2" t="s">
        <v>8</v>
      </c>
    </row>
    <row r="8" spans="1:21" x14ac:dyDescent="0.3">
      <c r="A8" s="2" t="s">
        <v>9</v>
      </c>
      <c r="B8" s="4" t="s">
        <v>145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x14ac:dyDescent="0.3">
      <c r="C9" s="2">
        <v>2</v>
      </c>
      <c r="D9" s="2">
        <v>3</v>
      </c>
      <c r="E9" s="2">
        <v>4</v>
      </c>
      <c r="F9" s="2">
        <v>8</v>
      </c>
      <c r="G9" s="2">
        <v>9</v>
      </c>
      <c r="H9" s="2">
        <v>10</v>
      </c>
      <c r="I9" s="2">
        <v>11</v>
      </c>
      <c r="J9" s="2">
        <v>12</v>
      </c>
      <c r="K9" s="2">
        <v>16</v>
      </c>
      <c r="L9" s="2">
        <v>20</v>
      </c>
      <c r="M9" s="2">
        <v>24</v>
      </c>
      <c r="N9" s="2">
        <v>28</v>
      </c>
      <c r="O9" s="2">
        <v>32</v>
      </c>
      <c r="P9" s="2">
        <v>36</v>
      </c>
      <c r="Q9" s="2">
        <v>40</v>
      </c>
      <c r="R9" s="2">
        <v>44</v>
      </c>
      <c r="S9" s="2">
        <v>48</v>
      </c>
      <c r="T9" s="2">
        <v>52</v>
      </c>
      <c r="U9" s="2">
        <v>56</v>
      </c>
    </row>
    <row r="10" spans="1:21" ht="74.400000000000006" customHeight="1" x14ac:dyDescent="0.3">
      <c r="C10" s="12" t="s">
        <v>11</v>
      </c>
      <c r="D10" s="12" t="s">
        <v>12</v>
      </c>
      <c r="E10" s="12" t="s">
        <v>146</v>
      </c>
      <c r="F10" s="12" t="s">
        <v>147</v>
      </c>
      <c r="G10" s="12" t="s">
        <v>15</v>
      </c>
      <c r="H10" s="12" t="s">
        <v>16</v>
      </c>
      <c r="I10" s="12" t="s">
        <v>17</v>
      </c>
      <c r="J10" s="12" t="s">
        <v>148</v>
      </c>
      <c r="K10" s="12" t="s">
        <v>29</v>
      </c>
      <c r="L10" s="12" t="s">
        <v>30</v>
      </c>
      <c r="M10" s="12" t="s">
        <v>31</v>
      </c>
      <c r="N10" s="12" t="s">
        <v>32</v>
      </c>
      <c r="O10" s="12" t="s">
        <v>33</v>
      </c>
      <c r="P10" s="12" t="s">
        <v>34</v>
      </c>
      <c r="Q10" s="12" t="s">
        <v>35</v>
      </c>
      <c r="R10" s="12" t="s">
        <v>149</v>
      </c>
      <c r="S10" s="12" t="s">
        <v>150</v>
      </c>
      <c r="T10" s="12" t="s">
        <v>151</v>
      </c>
      <c r="U10" s="12" t="s">
        <v>65</v>
      </c>
    </row>
    <row r="11" spans="1:21" x14ac:dyDescent="0.3">
      <c r="A11" s="2">
        <v>1</v>
      </c>
      <c r="B11" s="1" t="s">
        <v>66</v>
      </c>
      <c r="C11" s="6" t="s">
        <v>77</v>
      </c>
      <c r="D11" s="6" t="s">
        <v>266</v>
      </c>
      <c r="E11" s="6" t="s">
        <v>67</v>
      </c>
      <c r="F11" s="6" t="s">
        <v>67</v>
      </c>
      <c r="G11" s="6" t="s">
        <v>67</v>
      </c>
      <c r="H11" s="6"/>
      <c r="I11" s="6" t="s">
        <v>67</v>
      </c>
      <c r="J11" s="7" t="s">
        <v>67</v>
      </c>
      <c r="K11" s="6" t="s">
        <v>67</v>
      </c>
      <c r="L11" s="6" t="s">
        <v>67</v>
      </c>
      <c r="M11" s="6"/>
      <c r="N11" s="6"/>
      <c r="O11" s="6" t="s">
        <v>67</v>
      </c>
      <c r="P11" s="6" t="s">
        <v>67</v>
      </c>
      <c r="Q11" s="6" t="s">
        <v>67</v>
      </c>
      <c r="R11" s="6" t="s">
        <v>67</v>
      </c>
      <c r="S11" s="6"/>
      <c r="T11" s="6"/>
      <c r="U11" s="6" t="s">
        <v>67</v>
      </c>
    </row>
    <row r="12" spans="1:21" x14ac:dyDescent="0.3">
      <c r="A12" s="2">
        <v>-1</v>
      </c>
      <c r="C12" s="11" t="s">
        <v>67</v>
      </c>
      <c r="D12" s="11" t="s">
        <v>67</v>
      </c>
      <c r="E12" s="11" t="s">
        <v>67</v>
      </c>
      <c r="F12" s="11" t="s">
        <v>67</v>
      </c>
      <c r="G12" s="11" t="s">
        <v>67</v>
      </c>
      <c r="H12" s="11" t="s">
        <v>67</v>
      </c>
      <c r="I12" s="11" t="s">
        <v>67</v>
      </c>
      <c r="J12" s="11" t="s">
        <v>67</v>
      </c>
      <c r="K12" s="11" t="s">
        <v>67</v>
      </c>
      <c r="L12" s="11" t="s">
        <v>67</v>
      </c>
      <c r="M12" s="11" t="s">
        <v>67</v>
      </c>
      <c r="N12" s="11" t="s">
        <v>67</v>
      </c>
      <c r="O12" s="11" t="s">
        <v>67</v>
      </c>
      <c r="P12" s="11" t="s">
        <v>67</v>
      </c>
      <c r="Q12" s="11" t="s">
        <v>67</v>
      </c>
      <c r="R12" s="11" t="s">
        <v>67</v>
      </c>
      <c r="S12" s="11" t="s">
        <v>67</v>
      </c>
      <c r="T12" s="11" t="s">
        <v>67</v>
      </c>
      <c r="U12" s="11" t="s">
        <v>67</v>
      </c>
    </row>
    <row r="13" spans="1:21" x14ac:dyDescent="0.3">
      <c r="A13" s="2">
        <v>999999</v>
      </c>
      <c r="B13" s="1" t="s">
        <v>68</v>
      </c>
      <c r="C13" s="11" t="s">
        <v>67</v>
      </c>
      <c r="D13" s="11" t="s">
        <v>67</v>
      </c>
      <c r="E13" s="11" t="s">
        <v>67</v>
      </c>
      <c r="F13" s="11" t="s">
        <v>67</v>
      </c>
      <c r="G13" s="11" t="s">
        <v>67</v>
      </c>
      <c r="H13" s="11" t="s">
        <v>67</v>
      </c>
      <c r="I13" s="11" t="s">
        <v>67</v>
      </c>
      <c r="J13" s="11" t="s">
        <v>67</v>
      </c>
      <c r="K13" s="11" t="s">
        <v>67</v>
      </c>
      <c r="L13" s="11" t="s">
        <v>67</v>
      </c>
      <c r="M13" s="11" t="s">
        <v>67</v>
      </c>
      <c r="N13" s="11" t="s">
        <v>67</v>
      </c>
      <c r="O13" s="11" t="s">
        <v>67</v>
      </c>
      <c r="P13" s="11" t="s">
        <v>67</v>
      </c>
      <c r="Q13" s="11" t="s">
        <v>67</v>
      </c>
      <c r="R13" s="11" t="s">
        <v>67</v>
      </c>
      <c r="T13" s="11" t="s">
        <v>67</v>
      </c>
      <c r="U13" s="11" t="s">
        <v>67</v>
      </c>
    </row>
  </sheetData>
  <mergeCells count="1">
    <mergeCell ref="B8:U8"/>
  </mergeCells>
  <dataValidations count="19">
    <dataValidation type="list" allowBlank="1" showInputMessage="1" showErrorMessage="1" errorTitle="Entrada no válida" error="Por favor seleccione un elemento de la lista" promptTitle="Seleccione un elemento de la lista" prompt=" Seleccione NO cuando la Entidad NO tenga información para este formulario en este período de reporte." sqref="C11" xr:uid="{00000000-0002-0000-0200-000000000000}">
      <formula1>$A$351002:$A$351004</formula1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11" xr:uid="{00000000-0002-0000-0200-000001000000}">
      <formula1>0</formula1>
      <formula2>290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ORDEN a registrar." sqref="E11" xr:uid="{00000000-0002-0000-0200-000002000000}">
      <formula1>$B$351002:$B$351005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 la Orden cuando esta supere los 5 SMLMV.  Coloque comilla simple (apóstrofe) ANTES del número." sqref="F11" xr:uid="{00000000-0002-0000-0200-000003000000}">
      <formula1>0</formula1>
      <formula2>390</formula2>
    </dataValidation>
    <dataValidation type="textLength" allowBlank="1" showInputMessage="1" showErrorMessage="1" errorTitle="Entrada no válida" error="Escriba un texto  Maximo 200 Caracteres" promptTitle="Cualquier contenido Maximo 200 Caracteres" prompt=" Registre el nombre del ordenador del Gasto o su Delegado. (MÁX. 200 CARACTERES)." sqref="G11" xr:uid="{00000000-0002-0000-0200-000004000000}">
      <formula1>0</formula1>
      <formula2>200</formula2>
    </dataValidation>
    <dataValidation type="decimal" allowBlank="1" showInputMessage="1" showErrorMessage="1" errorTitle="Entrada no válida" error="Por favor escriba un número" promptTitle="Escriba un número en esta casilla" prompt=" Registre el número de cédula del ordenador del Gasto o su Delegado. (MÁX. 14 CARACTERES)." sqref="H11" xr:uid="{00000000-0002-0000-0200-000005000000}">
      <formula1>-99999999999999</formula1>
      <formula2>99999999999999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I11" xr:uid="{00000000-0002-0000-0200-000006000000}">
      <formula1>0</formula1>
      <formula2>200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la orden (Formato AAAA/MM/DD)." sqref="J11" xr:uid="{00000000-0002-0000-0200-000007000000}">
      <formula1>1900/1/1</formula1>
      <formula2>3000/1/1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." sqref="K11" xr:uid="{00000000-0002-0000-0200-000008000000}">
      <formula1>$C$351002:$C$351006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IDENTIFICACIÓN del Contratista." sqref="L11" xr:uid="{00000000-0002-0000-0200-000009000000}">
      <formula1>$D$351002:$D$351007</formula1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Contratista SIN PUNTOS NI COMAS" sqref="M11" xr:uid="{00000000-0002-0000-0200-00000A000000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N11" xr:uid="{00000000-0002-0000-0200-00000B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del Contratista." sqref="O11" xr:uid="{00000000-0002-0000-0200-00000C000000}">
      <formula1>$E$351002:$E$351013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el número de la CÉDULA DE EXTRANJERÍA del Contratista, SIN PUNTOS NI COMAS." sqref="P11" xr:uid="{00000000-0002-0000-0200-00000D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Q11" xr:uid="{00000000-0002-0000-0200-00000E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 la orden. (MÁX. 390 CARACTERES)" sqref="R11" xr:uid="{00000000-0002-0000-0200-00000F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total de la orden; si es en otra moneda, conviértalo a pesos con la TRM utilizada." sqref="S11" xr:uid="{00000000-0002-0000-0200-000010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 la orden." sqref="T11" xr:uid="{00000000-0002-0000-0200-000011000000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aspectos importantes a considerar, y que amplíen o aclaren la informacion registrada. (MÁX. 390 CARACTERES)" sqref="U11" xr:uid="{00000000-0002-0000-0200-000012000000}">
      <formula1>0</formula1>
      <formula2>390</formula2>
    </dataValidation>
  </dataValidations>
  <pageMargins left="0.51181102362204722" right="0.31496062992125984" top="0.35433070866141736" bottom="0.35433070866141736" header="0.31496062992125984" footer="0.31496062992125984"/>
  <pageSetup paperSize="5" scale="7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5"/>
  <sheetViews>
    <sheetView zoomScale="55" zoomScaleNormal="55" workbookViewId="0">
      <selection activeCell="B1" sqref="B1"/>
    </sheetView>
  </sheetViews>
  <sheetFormatPr baseColWidth="10" defaultColWidth="9.109375" defaultRowHeight="14.4" x14ac:dyDescent="0.3"/>
  <cols>
    <col min="1" max="1" width="9.109375" style="1"/>
    <col min="2" max="2" width="21" style="1" customWidth="1"/>
    <col min="3" max="3" width="14.88671875" style="1" customWidth="1"/>
    <col min="4" max="4" width="19" style="1" customWidth="1"/>
    <col min="5" max="5" width="11" style="1" customWidth="1"/>
    <col min="6" max="6" width="15.21875" style="1" customWidth="1"/>
    <col min="7" max="7" width="19.109375" style="1" customWidth="1"/>
    <col min="8" max="8" width="17.21875" style="1" customWidth="1"/>
    <col min="9" max="9" width="18.21875" style="1" customWidth="1"/>
    <col min="10" max="10" width="18.5546875" style="1" customWidth="1"/>
    <col min="11" max="11" width="16.88671875" style="1" customWidth="1"/>
    <col min="12" max="12" width="36" style="1" customWidth="1"/>
    <col min="13" max="13" width="21.33203125" style="1" customWidth="1"/>
    <col min="14" max="14" width="17.44140625" style="1" customWidth="1"/>
    <col min="15" max="15" width="17.5546875" style="1" customWidth="1"/>
    <col min="16" max="16" width="15.6640625" style="1" customWidth="1"/>
    <col min="17" max="17" width="11" style="1" customWidth="1"/>
    <col min="18" max="18" width="15.88671875" style="1" customWidth="1"/>
    <col min="19" max="19" width="23.44140625" style="1" customWidth="1"/>
    <col min="20" max="20" width="18.109375" style="1" customWidth="1"/>
    <col min="21" max="21" width="17.6640625" style="1" customWidth="1"/>
    <col min="22" max="22" width="15.33203125" style="1" customWidth="1"/>
    <col min="23" max="26" width="16.77734375" style="1" customWidth="1"/>
    <col min="27" max="28" width="17.109375" style="1" customWidth="1"/>
    <col min="29" max="29" width="14.6640625" style="1" customWidth="1"/>
    <col min="30" max="30" width="18.6640625" style="1" customWidth="1"/>
    <col min="31" max="31" width="16.6640625" style="1" customWidth="1"/>
    <col min="32" max="32" width="16.77734375" style="1" customWidth="1"/>
    <col min="33" max="33" width="15" style="1" customWidth="1"/>
    <col min="34" max="34" width="14.6640625" style="1" customWidth="1"/>
    <col min="35" max="37" width="16.88671875" style="1" customWidth="1"/>
    <col min="38" max="39" width="15.77734375" style="1" customWidth="1"/>
    <col min="40" max="42" width="14.33203125" style="1" customWidth="1"/>
    <col min="43" max="43" width="10.33203125" style="1" customWidth="1"/>
    <col min="45" max="256" width="8" hidden="1"/>
  </cols>
  <sheetData>
    <row r="1" spans="1:43" ht="58.2" customHeight="1" x14ac:dyDescent="0.3">
      <c r="B1" s="2" t="s">
        <v>0</v>
      </c>
      <c r="C1" s="2">
        <v>59</v>
      </c>
      <c r="D1" s="2" t="s">
        <v>1</v>
      </c>
    </row>
    <row r="2" spans="1:43" ht="112.8" customHeight="1" x14ac:dyDescent="0.3">
      <c r="B2" s="2" t="s">
        <v>2</v>
      </c>
      <c r="C2" s="2">
        <v>426</v>
      </c>
      <c r="D2" s="2" t="s">
        <v>152</v>
      </c>
    </row>
    <row r="3" spans="1:43" x14ac:dyDescent="0.3">
      <c r="B3" s="2" t="s">
        <v>4</v>
      </c>
      <c r="C3" s="2">
        <v>1</v>
      </c>
    </row>
    <row r="4" spans="1:43" x14ac:dyDescent="0.3">
      <c r="B4" s="2" t="s">
        <v>5</v>
      </c>
      <c r="C4" s="2">
        <v>147</v>
      </c>
    </row>
    <row r="5" spans="1:43" x14ac:dyDescent="0.3">
      <c r="B5" s="2" t="s">
        <v>6</v>
      </c>
      <c r="C5" s="3">
        <v>45869</v>
      </c>
    </row>
    <row r="6" spans="1:43" x14ac:dyDescent="0.3">
      <c r="B6" s="2" t="s">
        <v>7</v>
      </c>
      <c r="C6" s="2">
        <v>1</v>
      </c>
      <c r="D6" s="2" t="s">
        <v>8</v>
      </c>
    </row>
    <row r="8" spans="1:43" x14ac:dyDescent="0.3">
      <c r="A8" s="2" t="s">
        <v>9</v>
      </c>
      <c r="B8" s="4" t="s">
        <v>153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x14ac:dyDescent="0.3">
      <c r="C9" s="2">
        <v>2</v>
      </c>
      <c r="D9" s="2">
        <v>3</v>
      </c>
      <c r="E9" s="2">
        <v>4</v>
      </c>
      <c r="F9" s="2">
        <v>8</v>
      </c>
      <c r="G9" s="2">
        <v>9</v>
      </c>
      <c r="H9" s="2">
        <v>10</v>
      </c>
      <c r="I9" s="2">
        <v>11</v>
      </c>
      <c r="J9" s="2">
        <v>12</v>
      </c>
      <c r="K9" s="2">
        <v>16</v>
      </c>
      <c r="L9" s="2">
        <v>24</v>
      </c>
      <c r="M9" s="2">
        <v>28</v>
      </c>
      <c r="N9" s="2">
        <v>32</v>
      </c>
      <c r="O9" s="2">
        <v>36</v>
      </c>
      <c r="P9" s="2">
        <v>40</v>
      </c>
      <c r="Q9" s="2">
        <v>44</v>
      </c>
      <c r="R9" s="2">
        <v>48</v>
      </c>
      <c r="S9" s="2">
        <v>52</v>
      </c>
      <c r="T9" s="2">
        <v>56</v>
      </c>
      <c r="U9" s="2">
        <v>60</v>
      </c>
      <c r="V9" s="2">
        <v>64</v>
      </c>
      <c r="W9" s="2">
        <v>68</v>
      </c>
      <c r="X9" s="2">
        <v>72</v>
      </c>
      <c r="Y9" s="2">
        <v>76</v>
      </c>
      <c r="Z9" s="2">
        <v>80</v>
      </c>
      <c r="AA9" s="2">
        <v>84</v>
      </c>
      <c r="AB9" s="2">
        <v>88</v>
      </c>
      <c r="AC9" s="2">
        <v>92</v>
      </c>
      <c r="AD9" s="2">
        <v>96</v>
      </c>
      <c r="AE9" s="2">
        <v>100</v>
      </c>
      <c r="AF9" s="2">
        <v>104</v>
      </c>
      <c r="AG9" s="2">
        <v>108</v>
      </c>
      <c r="AH9" s="2">
        <v>112</v>
      </c>
      <c r="AI9" s="2">
        <v>116</v>
      </c>
      <c r="AJ9" s="2">
        <v>119</v>
      </c>
      <c r="AK9" s="2">
        <v>120</v>
      </c>
      <c r="AL9" s="2">
        <v>124</v>
      </c>
      <c r="AM9" s="2">
        <v>128</v>
      </c>
      <c r="AN9" s="2">
        <v>132</v>
      </c>
      <c r="AO9" s="2">
        <v>136</v>
      </c>
      <c r="AP9" s="2">
        <v>140</v>
      </c>
      <c r="AQ9" s="2">
        <v>144</v>
      </c>
    </row>
    <row r="10" spans="1:43" ht="93.6" customHeight="1" thickBot="1" x14ac:dyDescent="0.35">
      <c r="C10" s="2" t="s">
        <v>11</v>
      </c>
      <c r="D10" s="2" t="s">
        <v>12</v>
      </c>
      <c r="E10" s="2" t="s">
        <v>154</v>
      </c>
      <c r="F10" s="2" t="s">
        <v>155</v>
      </c>
      <c r="G10" s="2" t="s">
        <v>15</v>
      </c>
      <c r="H10" s="2" t="s">
        <v>16</v>
      </c>
      <c r="I10" s="2" t="s">
        <v>17</v>
      </c>
      <c r="J10" s="2" t="s">
        <v>156</v>
      </c>
      <c r="K10" s="2" t="s">
        <v>18</v>
      </c>
      <c r="L10" s="2" t="s">
        <v>157</v>
      </c>
      <c r="M10" s="2" t="s">
        <v>158</v>
      </c>
      <c r="N10" s="2" t="s">
        <v>159</v>
      </c>
      <c r="O10" s="2" t="s">
        <v>160</v>
      </c>
      <c r="P10" s="2" t="s">
        <v>161</v>
      </c>
      <c r="Q10" s="2" t="s">
        <v>162</v>
      </c>
      <c r="R10" s="2" t="s">
        <v>36</v>
      </c>
      <c r="S10" s="2" t="s">
        <v>37</v>
      </c>
      <c r="T10" s="2" t="s">
        <v>39</v>
      </c>
      <c r="U10" s="2" t="s">
        <v>40</v>
      </c>
      <c r="V10" s="2" t="s">
        <v>41</v>
      </c>
      <c r="W10" s="2" t="s">
        <v>163</v>
      </c>
      <c r="X10" s="2" t="s">
        <v>43</v>
      </c>
      <c r="Y10" s="2" t="s">
        <v>44</v>
      </c>
      <c r="Z10" s="2" t="s">
        <v>45</v>
      </c>
      <c r="AA10" s="2" t="s">
        <v>46</v>
      </c>
      <c r="AB10" s="2" t="s">
        <v>47</v>
      </c>
      <c r="AC10" s="2" t="s">
        <v>48</v>
      </c>
      <c r="AD10" s="2" t="s">
        <v>49</v>
      </c>
      <c r="AE10" s="2" t="s">
        <v>51</v>
      </c>
      <c r="AF10" s="2" t="s">
        <v>164</v>
      </c>
      <c r="AG10" s="2" t="s">
        <v>55</v>
      </c>
      <c r="AH10" s="2" t="s">
        <v>56</v>
      </c>
      <c r="AI10" s="2" t="s">
        <v>57</v>
      </c>
      <c r="AJ10" s="2" t="s">
        <v>165</v>
      </c>
      <c r="AK10" s="2" t="s">
        <v>166</v>
      </c>
      <c r="AL10" s="2" t="s">
        <v>167</v>
      </c>
      <c r="AM10" s="2" t="s">
        <v>61</v>
      </c>
      <c r="AN10" s="2" t="s">
        <v>62</v>
      </c>
      <c r="AO10" s="2" t="s">
        <v>63</v>
      </c>
      <c r="AP10" s="2" t="s">
        <v>64</v>
      </c>
      <c r="AQ10" s="2" t="s">
        <v>65</v>
      </c>
    </row>
    <row r="11" spans="1:43" ht="177.6" customHeight="1" thickBot="1" x14ac:dyDescent="0.35">
      <c r="A11" s="2">
        <v>1</v>
      </c>
      <c r="B11" s="1" t="s">
        <v>66</v>
      </c>
      <c r="C11" s="6" t="s">
        <v>69</v>
      </c>
      <c r="D11" s="6"/>
      <c r="E11" s="6" t="s">
        <v>168</v>
      </c>
      <c r="F11" s="6" t="s">
        <v>363</v>
      </c>
      <c r="G11" s="6" t="s">
        <v>338</v>
      </c>
      <c r="H11" s="6">
        <v>63447022</v>
      </c>
      <c r="I11" s="6" t="s">
        <v>339</v>
      </c>
      <c r="J11" s="7">
        <v>45845</v>
      </c>
      <c r="K11" s="6" t="s">
        <v>70</v>
      </c>
      <c r="L11" s="6" t="s">
        <v>354</v>
      </c>
      <c r="M11" s="6">
        <v>0</v>
      </c>
      <c r="N11" s="6">
        <v>800083233</v>
      </c>
      <c r="O11" s="6" t="s">
        <v>105</v>
      </c>
      <c r="P11" s="6" t="s">
        <v>355</v>
      </c>
      <c r="Q11" s="6">
        <v>870</v>
      </c>
      <c r="R11" s="6" t="s">
        <v>103</v>
      </c>
      <c r="S11" s="6" t="s">
        <v>101</v>
      </c>
      <c r="T11" s="6" t="s">
        <v>84</v>
      </c>
      <c r="U11" s="6" t="s">
        <v>100</v>
      </c>
      <c r="V11" s="6"/>
      <c r="W11" s="6"/>
      <c r="X11" s="6" t="s">
        <v>67</v>
      </c>
      <c r="Y11" s="6" t="s">
        <v>67</v>
      </c>
      <c r="Z11" s="6" t="s">
        <v>67</v>
      </c>
      <c r="AA11" s="6" t="s">
        <v>90</v>
      </c>
      <c r="AB11" s="6">
        <v>466742272</v>
      </c>
      <c r="AC11" s="6"/>
      <c r="AD11" s="6" t="s">
        <v>67</v>
      </c>
      <c r="AE11" s="6" t="s">
        <v>356</v>
      </c>
      <c r="AF11" s="6">
        <v>870</v>
      </c>
      <c r="AG11" s="6" t="s">
        <v>96</v>
      </c>
      <c r="AH11" s="6">
        <v>0</v>
      </c>
      <c r="AI11" s="6">
        <v>0</v>
      </c>
      <c r="AJ11" s="7">
        <v>45852</v>
      </c>
      <c r="AK11" s="7">
        <v>46752</v>
      </c>
      <c r="AL11" s="7"/>
      <c r="AM11" s="6">
        <v>0</v>
      </c>
      <c r="AN11" s="6">
        <v>0</v>
      </c>
      <c r="AO11" s="6">
        <v>0</v>
      </c>
      <c r="AP11" s="6">
        <v>0</v>
      </c>
      <c r="AQ11" s="6" t="s">
        <v>67</v>
      </c>
    </row>
    <row r="12" spans="1:43" ht="195" customHeight="1" thickBot="1" x14ac:dyDescent="0.35">
      <c r="A12" s="2">
        <v>2</v>
      </c>
      <c r="B12" s="1" t="s">
        <v>184</v>
      </c>
      <c r="C12" s="6" t="s">
        <v>69</v>
      </c>
      <c r="D12" s="6"/>
      <c r="E12" s="6" t="s">
        <v>168</v>
      </c>
      <c r="F12" s="6" t="s">
        <v>364</v>
      </c>
      <c r="G12" s="6" t="s">
        <v>338</v>
      </c>
      <c r="H12" s="6">
        <v>63447022</v>
      </c>
      <c r="I12" s="6" t="s">
        <v>357</v>
      </c>
      <c r="J12" s="7">
        <v>45853</v>
      </c>
      <c r="K12" s="6" t="s">
        <v>70</v>
      </c>
      <c r="L12" s="6" t="s">
        <v>358</v>
      </c>
      <c r="M12" s="6">
        <v>0</v>
      </c>
      <c r="N12" s="6">
        <v>900294120</v>
      </c>
      <c r="O12" s="6" t="s">
        <v>72</v>
      </c>
      <c r="P12" s="6" t="s">
        <v>359</v>
      </c>
      <c r="Q12" s="6">
        <v>1800</v>
      </c>
      <c r="R12" s="6" t="s">
        <v>103</v>
      </c>
      <c r="S12" s="6" t="s">
        <v>101</v>
      </c>
      <c r="T12" s="6" t="s">
        <v>84</v>
      </c>
      <c r="U12" s="6" t="s">
        <v>100</v>
      </c>
      <c r="V12" s="6"/>
      <c r="W12" s="6"/>
      <c r="X12" s="6"/>
      <c r="Y12" s="6"/>
      <c r="Z12" s="6"/>
      <c r="AA12" s="6" t="s">
        <v>90</v>
      </c>
      <c r="AB12" s="6">
        <v>52022194</v>
      </c>
      <c r="AC12" s="6"/>
      <c r="AD12" s="6"/>
      <c r="AE12" s="6" t="s">
        <v>360</v>
      </c>
      <c r="AF12" s="6">
        <v>1800</v>
      </c>
      <c r="AG12" s="6" t="s">
        <v>96</v>
      </c>
      <c r="AH12" s="6">
        <v>0</v>
      </c>
      <c r="AI12" s="6">
        <v>0</v>
      </c>
      <c r="AJ12" s="7">
        <v>45855</v>
      </c>
      <c r="AK12" s="7">
        <v>47681</v>
      </c>
      <c r="AL12" s="7">
        <v>47866</v>
      </c>
      <c r="AM12" s="6">
        <v>0</v>
      </c>
      <c r="AN12" s="6">
        <v>0</v>
      </c>
      <c r="AO12" s="6">
        <v>0</v>
      </c>
      <c r="AP12" s="6">
        <v>0</v>
      </c>
      <c r="AQ12" s="6"/>
    </row>
    <row r="13" spans="1:43" ht="146.4" customHeight="1" thickBot="1" x14ac:dyDescent="0.35">
      <c r="A13" s="2">
        <v>3</v>
      </c>
      <c r="B13" s="1" t="s">
        <v>185</v>
      </c>
      <c r="C13" s="6" t="s">
        <v>69</v>
      </c>
      <c r="D13" s="6"/>
      <c r="E13" s="6" t="s">
        <v>168</v>
      </c>
      <c r="F13" s="6" t="s">
        <v>365</v>
      </c>
      <c r="G13" s="6" t="s">
        <v>338</v>
      </c>
      <c r="H13" s="6">
        <v>63447022</v>
      </c>
      <c r="I13" s="6" t="s">
        <v>357</v>
      </c>
      <c r="J13" s="7">
        <v>45852</v>
      </c>
      <c r="K13" s="6" t="s">
        <v>70</v>
      </c>
      <c r="L13" s="6" t="s">
        <v>361</v>
      </c>
      <c r="M13" s="6">
        <v>0</v>
      </c>
      <c r="N13" s="6">
        <v>830018780</v>
      </c>
      <c r="O13" s="6" t="s">
        <v>104</v>
      </c>
      <c r="P13" s="6" t="s">
        <v>362</v>
      </c>
      <c r="Q13" s="6">
        <v>1800</v>
      </c>
      <c r="R13" s="6" t="s">
        <v>103</v>
      </c>
      <c r="S13" s="6" t="s">
        <v>101</v>
      </c>
      <c r="T13" s="6" t="s">
        <v>84</v>
      </c>
      <c r="U13" s="6" t="s">
        <v>100</v>
      </c>
      <c r="V13" s="6"/>
      <c r="W13" s="6"/>
      <c r="X13" s="6"/>
      <c r="Y13" s="6"/>
      <c r="Z13" s="6"/>
      <c r="AA13" s="6" t="s">
        <v>90</v>
      </c>
      <c r="AB13" s="6">
        <v>52022194</v>
      </c>
      <c r="AC13" s="6"/>
      <c r="AD13" s="6"/>
      <c r="AE13" s="6" t="s">
        <v>360</v>
      </c>
      <c r="AF13" s="6">
        <v>1800</v>
      </c>
      <c r="AG13" s="6" t="s">
        <v>96</v>
      </c>
      <c r="AH13" s="6">
        <v>0</v>
      </c>
      <c r="AI13" s="6">
        <v>0</v>
      </c>
      <c r="AJ13" s="7">
        <v>45859</v>
      </c>
      <c r="AK13" s="7">
        <v>47685</v>
      </c>
      <c r="AL13" s="7">
        <v>47870</v>
      </c>
      <c r="AM13" s="6">
        <v>0</v>
      </c>
      <c r="AN13" s="6">
        <v>0</v>
      </c>
      <c r="AO13" s="6">
        <v>0</v>
      </c>
      <c r="AP13" s="6">
        <v>0</v>
      </c>
      <c r="AQ13" s="6"/>
    </row>
    <row r="14" spans="1:43" ht="162" customHeight="1" thickBot="1" x14ac:dyDescent="0.35">
      <c r="A14" s="2">
        <v>4</v>
      </c>
      <c r="B14" s="1" t="s">
        <v>186</v>
      </c>
      <c r="C14" s="6" t="s">
        <v>69</v>
      </c>
      <c r="D14" s="6"/>
      <c r="E14" s="6" t="s">
        <v>168</v>
      </c>
      <c r="F14" s="6" t="s">
        <v>425</v>
      </c>
      <c r="G14" s="6" t="s">
        <v>403</v>
      </c>
      <c r="H14" s="6">
        <v>80019095</v>
      </c>
      <c r="I14" s="6" t="s">
        <v>426</v>
      </c>
      <c r="J14" s="7">
        <v>45824</v>
      </c>
      <c r="K14" s="6" t="s">
        <v>70</v>
      </c>
      <c r="L14" s="6" t="s">
        <v>427</v>
      </c>
      <c r="M14" s="6">
        <v>0</v>
      </c>
      <c r="N14" s="6">
        <v>890985623</v>
      </c>
      <c r="O14" s="6" t="s">
        <v>98</v>
      </c>
      <c r="P14" s="6" t="s">
        <v>428</v>
      </c>
      <c r="Q14" s="6">
        <v>198</v>
      </c>
      <c r="R14" s="6" t="s">
        <v>103</v>
      </c>
      <c r="S14" s="6" t="s">
        <v>101</v>
      </c>
      <c r="T14" s="6" t="s">
        <v>84</v>
      </c>
      <c r="U14" s="6" t="s">
        <v>100</v>
      </c>
      <c r="V14" s="6"/>
      <c r="W14" s="6"/>
      <c r="X14" s="6"/>
      <c r="Y14" s="6" t="s">
        <v>67</v>
      </c>
      <c r="Z14" s="6" t="s">
        <v>67</v>
      </c>
      <c r="AA14" s="6" t="s">
        <v>90</v>
      </c>
      <c r="AB14" s="6">
        <v>37440085</v>
      </c>
      <c r="AC14" s="6"/>
      <c r="AD14" s="6"/>
      <c r="AE14" s="6" t="s">
        <v>429</v>
      </c>
      <c r="AF14" s="6">
        <v>198</v>
      </c>
      <c r="AG14" s="6" t="s">
        <v>96</v>
      </c>
      <c r="AH14" s="6">
        <v>0</v>
      </c>
      <c r="AI14" s="6">
        <v>0</v>
      </c>
      <c r="AJ14" s="7">
        <v>45824</v>
      </c>
      <c r="AK14" s="7">
        <v>46021</v>
      </c>
      <c r="AL14" s="7" t="s">
        <v>67</v>
      </c>
      <c r="AM14" s="6">
        <v>0</v>
      </c>
      <c r="AN14" s="6">
        <v>0</v>
      </c>
      <c r="AO14" s="6">
        <v>0</v>
      </c>
      <c r="AP14" s="6">
        <v>0</v>
      </c>
      <c r="AQ14" s="6" t="s">
        <v>408</v>
      </c>
    </row>
    <row r="15" spans="1:43" ht="216" customHeight="1" thickBot="1" x14ac:dyDescent="0.35">
      <c r="A15" s="2">
        <v>5</v>
      </c>
      <c r="B15" s="1" t="s">
        <v>187</v>
      </c>
      <c r="C15" s="6" t="s">
        <v>69</v>
      </c>
      <c r="D15" s="6"/>
      <c r="E15" s="6" t="s">
        <v>168</v>
      </c>
      <c r="F15" s="6" t="s">
        <v>458</v>
      </c>
      <c r="G15" s="6" t="s">
        <v>431</v>
      </c>
      <c r="H15" s="6">
        <v>41959394</v>
      </c>
      <c r="I15" s="6" t="s">
        <v>432</v>
      </c>
      <c r="J15" s="7">
        <v>45852</v>
      </c>
      <c r="K15" s="6" t="s">
        <v>70</v>
      </c>
      <c r="L15" s="6" t="s">
        <v>469</v>
      </c>
      <c r="M15" s="6">
        <v>0</v>
      </c>
      <c r="N15" s="6">
        <v>890801147</v>
      </c>
      <c r="O15" s="6" t="s">
        <v>72</v>
      </c>
      <c r="P15" s="6" t="s">
        <v>459</v>
      </c>
      <c r="Q15" s="6">
        <v>365</v>
      </c>
      <c r="R15" s="6" t="s">
        <v>103</v>
      </c>
      <c r="S15" s="6" t="s">
        <v>101</v>
      </c>
      <c r="T15" s="6" t="s">
        <v>84</v>
      </c>
      <c r="U15" s="6" t="s">
        <v>100</v>
      </c>
      <c r="V15" s="6"/>
      <c r="W15" s="6"/>
      <c r="X15" s="6"/>
      <c r="Y15" s="6"/>
      <c r="Z15" s="6"/>
      <c r="AA15" s="6" t="s">
        <v>90</v>
      </c>
      <c r="AB15" s="6">
        <v>10264520</v>
      </c>
      <c r="AC15" s="6"/>
      <c r="AD15" s="6"/>
      <c r="AE15" s="6" t="s">
        <v>460</v>
      </c>
      <c r="AF15" s="6">
        <v>365</v>
      </c>
      <c r="AG15" s="6" t="s">
        <v>96</v>
      </c>
      <c r="AH15" s="6">
        <v>0</v>
      </c>
      <c r="AI15" s="6">
        <v>0</v>
      </c>
      <c r="AJ15" s="7"/>
      <c r="AK15" s="7"/>
      <c r="AL15" s="7"/>
      <c r="AM15" s="6">
        <v>0</v>
      </c>
      <c r="AN15" s="6">
        <v>0</v>
      </c>
      <c r="AO15" s="6">
        <v>0</v>
      </c>
      <c r="AP15" s="6">
        <v>0</v>
      </c>
      <c r="AQ15" s="6" t="s">
        <v>461</v>
      </c>
    </row>
    <row r="16" spans="1:43" ht="199.2" customHeight="1" thickBot="1" x14ac:dyDescent="0.35">
      <c r="A16" s="2">
        <v>6</v>
      </c>
      <c r="B16" s="1" t="s">
        <v>188</v>
      </c>
      <c r="C16" s="6" t="s">
        <v>69</v>
      </c>
      <c r="D16" s="6"/>
      <c r="E16" s="6" t="s">
        <v>168</v>
      </c>
      <c r="F16" s="6" t="s">
        <v>462</v>
      </c>
      <c r="G16" s="6" t="s">
        <v>431</v>
      </c>
      <c r="H16" s="6">
        <v>41959394</v>
      </c>
      <c r="I16" s="6" t="s">
        <v>432</v>
      </c>
      <c r="J16" s="7">
        <v>45852</v>
      </c>
      <c r="K16" s="6" t="s">
        <v>70</v>
      </c>
      <c r="L16" s="6" t="s">
        <v>470</v>
      </c>
      <c r="M16" s="6">
        <v>0</v>
      </c>
      <c r="N16" s="6">
        <v>890801149</v>
      </c>
      <c r="O16" s="6" t="s">
        <v>102</v>
      </c>
      <c r="P16" s="6" t="s">
        <v>463</v>
      </c>
      <c r="Q16" s="6">
        <v>365</v>
      </c>
      <c r="R16" s="6" t="s">
        <v>103</v>
      </c>
      <c r="S16" s="6" t="s">
        <v>101</v>
      </c>
      <c r="T16" s="6" t="s">
        <v>84</v>
      </c>
      <c r="U16" s="6" t="s">
        <v>100</v>
      </c>
      <c r="V16" s="6"/>
      <c r="W16" s="6"/>
      <c r="X16" s="6"/>
      <c r="Y16" s="6"/>
      <c r="Z16" s="6"/>
      <c r="AA16" s="6" t="s">
        <v>90</v>
      </c>
      <c r="AB16" s="6">
        <v>10264520</v>
      </c>
      <c r="AC16" s="6"/>
      <c r="AD16" s="6"/>
      <c r="AE16" s="6" t="s">
        <v>460</v>
      </c>
      <c r="AF16" s="6">
        <v>365</v>
      </c>
      <c r="AG16" s="6" t="s">
        <v>96</v>
      </c>
      <c r="AH16" s="6">
        <v>0</v>
      </c>
      <c r="AI16" s="6">
        <v>0</v>
      </c>
      <c r="AJ16" s="7"/>
      <c r="AK16" s="7"/>
      <c r="AL16" s="7"/>
      <c r="AM16" s="6">
        <v>0</v>
      </c>
      <c r="AN16" s="6">
        <v>0</v>
      </c>
      <c r="AO16" s="6">
        <v>0</v>
      </c>
      <c r="AP16" s="6">
        <v>0</v>
      </c>
      <c r="AQ16" s="6" t="s">
        <v>461</v>
      </c>
    </row>
    <row r="17" spans="1:43" ht="201.6" customHeight="1" thickBot="1" x14ac:dyDescent="0.35">
      <c r="A17" s="2">
        <v>7</v>
      </c>
      <c r="B17" s="1" t="s">
        <v>189</v>
      </c>
      <c r="C17" s="6" t="s">
        <v>69</v>
      </c>
      <c r="D17" s="6"/>
      <c r="E17" s="6" t="s">
        <v>168</v>
      </c>
      <c r="F17" s="6" t="s">
        <v>464</v>
      </c>
      <c r="G17" s="6" t="s">
        <v>431</v>
      </c>
      <c r="H17" s="6">
        <v>41959394</v>
      </c>
      <c r="I17" s="6" t="s">
        <v>432</v>
      </c>
      <c r="J17" s="7">
        <v>45867</v>
      </c>
      <c r="K17" s="6" t="s">
        <v>70</v>
      </c>
      <c r="L17" s="6" t="s">
        <v>470</v>
      </c>
      <c r="M17" s="6">
        <v>0</v>
      </c>
      <c r="N17" s="6">
        <v>901671766</v>
      </c>
      <c r="O17" s="6" t="s">
        <v>80</v>
      </c>
      <c r="P17" s="6" t="s">
        <v>465</v>
      </c>
      <c r="Q17" s="6">
        <v>1095</v>
      </c>
      <c r="R17" s="6" t="s">
        <v>103</v>
      </c>
      <c r="S17" s="6" t="s">
        <v>101</v>
      </c>
      <c r="T17" s="6" t="s">
        <v>84</v>
      </c>
      <c r="U17" s="6" t="s">
        <v>100</v>
      </c>
      <c r="V17" s="6"/>
      <c r="W17" s="6"/>
      <c r="X17" s="6"/>
      <c r="Y17" s="6"/>
      <c r="Z17" s="6"/>
      <c r="AA17" s="6" t="s">
        <v>90</v>
      </c>
      <c r="AB17" s="6">
        <v>66951302</v>
      </c>
      <c r="AC17" s="6"/>
      <c r="AD17" s="6"/>
      <c r="AE17" s="6" t="s">
        <v>466</v>
      </c>
      <c r="AF17" s="6">
        <v>1095</v>
      </c>
      <c r="AG17" s="6" t="s">
        <v>96</v>
      </c>
      <c r="AH17" s="6">
        <v>0</v>
      </c>
      <c r="AI17" s="6">
        <v>0</v>
      </c>
      <c r="AJ17" s="7"/>
      <c r="AK17" s="7"/>
      <c r="AL17" s="7"/>
      <c r="AM17" s="6">
        <v>0</v>
      </c>
      <c r="AN17" s="6">
        <v>0</v>
      </c>
      <c r="AO17" s="6">
        <v>0</v>
      </c>
      <c r="AP17" s="6">
        <v>0</v>
      </c>
      <c r="AQ17" s="6" t="s">
        <v>461</v>
      </c>
    </row>
    <row r="18" spans="1:43" ht="135.6" customHeight="1" thickBot="1" x14ac:dyDescent="0.35">
      <c r="A18" s="2">
        <v>8</v>
      </c>
      <c r="B18" s="1" t="s">
        <v>190</v>
      </c>
      <c r="C18" s="6" t="s">
        <v>69</v>
      </c>
      <c r="D18" s="6" t="s">
        <v>67</v>
      </c>
      <c r="E18" s="6" t="s">
        <v>168</v>
      </c>
      <c r="F18" s="6" t="s">
        <v>492</v>
      </c>
      <c r="G18" s="6" t="s">
        <v>472</v>
      </c>
      <c r="H18" s="6">
        <v>80019095</v>
      </c>
      <c r="I18" s="6" t="s">
        <v>473</v>
      </c>
      <c r="J18" s="7">
        <v>45847</v>
      </c>
      <c r="K18" s="6" t="s">
        <v>70</v>
      </c>
      <c r="L18" s="6" t="s">
        <v>493</v>
      </c>
      <c r="M18" s="6">
        <v>0</v>
      </c>
      <c r="N18" s="6">
        <v>899999239</v>
      </c>
      <c r="O18" s="6" t="s">
        <v>88</v>
      </c>
      <c r="P18" s="6" t="s">
        <v>494</v>
      </c>
      <c r="Q18" s="6">
        <v>515</v>
      </c>
      <c r="R18" s="6" t="s">
        <v>103</v>
      </c>
      <c r="S18" s="6" t="s">
        <v>101</v>
      </c>
      <c r="T18" s="6" t="s">
        <v>84</v>
      </c>
      <c r="U18" s="6" t="s">
        <v>100</v>
      </c>
      <c r="V18" s="6"/>
      <c r="W18" s="6"/>
      <c r="X18" s="6"/>
      <c r="Y18" s="6"/>
      <c r="Z18" s="6"/>
      <c r="AA18" s="6" t="s">
        <v>90</v>
      </c>
      <c r="AB18" s="6">
        <v>12522253</v>
      </c>
      <c r="AC18" s="6"/>
      <c r="AD18" s="6"/>
      <c r="AE18" s="6" t="s">
        <v>495</v>
      </c>
      <c r="AF18" s="6">
        <v>515</v>
      </c>
      <c r="AG18" s="6" t="s">
        <v>96</v>
      </c>
      <c r="AH18" s="6">
        <v>0</v>
      </c>
      <c r="AI18" s="6">
        <v>0</v>
      </c>
      <c r="AJ18" s="7" t="s">
        <v>67</v>
      </c>
      <c r="AK18" s="7"/>
      <c r="AL18" s="7"/>
      <c r="AM18" s="6">
        <v>0</v>
      </c>
      <c r="AN18" s="6">
        <v>0</v>
      </c>
      <c r="AO18" s="6">
        <v>0</v>
      </c>
      <c r="AP18" s="6">
        <v>0</v>
      </c>
      <c r="AQ18" s="6" t="s">
        <v>67</v>
      </c>
    </row>
    <row r="19" spans="1:43" ht="150" customHeight="1" thickBot="1" x14ac:dyDescent="0.35">
      <c r="A19" s="2">
        <v>9</v>
      </c>
      <c r="B19" s="1" t="s">
        <v>191</v>
      </c>
      <c r="C19" s="6" t="s">
        <v>69</v>
      </c>
      <c r="D19" s="6"/>
      <c r="E19" s="6" t="s">
        <v>168</v>
      </c>
      <c r="F19" s="6" t="s">
        <v>496</v>
      </c>
      <c r="G19" s="6" t="s">
        <v>472</v>
      </c>
      <c r="H19" s="6">
        <v>80019095</v>
      </c>
      <c r="I19" s="6" t="s">
        <v>473</v>
      </c>
      <c r="J19" s="7">
        <v>45846</v>
      </c>
      <c r="K19" s="6" t="s">
        <v>70</v>
      </c>
      <c r="L19" s="6" t="s">
        <v>497</v>
      </c>
      <c r="M19" s="6">
        <v>0</v>
      </c>
      <c r="N19" s="6">
        <v>806000701</v>
      </c>
      <c r="O19" s="6" t="s">
        <v>107</v>
      </c>
      <c r="P19" s="6" t="s">
        <v>498</v>
      </c>
      <c r="Q19" s="6">
        <v>907</v>
      </c>
      <c r="R19" s="6" t="s">
        <v>103</v>
      </c>
      <c r="S19" s="6" t="s">
        <v>101</v>
      </c>
      <c r="T19" s="6" t="s">
        <v>84</v>
      </c>
      <c r="U19" s="6" t="s">
        <v>100</v>
      </c>
      <c r="V19" s="6"/>
      <c r="W19" s="6"/>
      <c r="X19" s="6"/>
      <c r="Y19" s="6"/>
      <c r="Z19" s="6"/>
      <c r="AA19" s="6" t="s">
        <v>90</v>
      </c>
      <c r="AB19" s="6">
        <v>1023905479</v>
      </c>
      <c r="AC19" s="6"/>
      <c r="AD19" s="6"/>
      <c r="AE19" s="6" t="s">
        <v>499</v>
      </c>
      <c r="AF19" s="6">
        <v>907</v>
      </c>
      <c r="AG19" s="6" t="s">
        <v>96</v>
      </c>
      <c r="AH19" s="6">
        <v>0</v>
      </c>
      <c r="AI19" s="6">
        <v>0</v>
      </c>
      <c r="AJ19" s="7">
        <v>45846</v>
      </c>
      <c r="AK19" s="7">
        <v>46752</v>
      </c>
      <c r="AL19" s="7"/>
      <c r="AM19" s="6">
        <v>0</v>
      </c>
      <c r="AN19" s="6">
        <v>0</v>
      </c>
      <c r="AO19" s="6">
        <v>0</v>
      </c>
      <c r="AP19" s="6">
        <v>0</v>
      </c>
      <c r="AQ19" s="6"/>
    </row>
    <row r="20" spans="1:43" ht="15" thickBot="1" x14ac:dyDescent="0.35">
      <c r="A20" s="2">
        <v>10</v>
      </c>
      <c r="B20" s="1" t="s">
        <v>192</v>
      </c>
      <c r="C20" s="6"/>
      <c r="D20" s="6"/>
      <c r="E20" s="6"/>
      <c r="F20" s="6"/>
      <c r="G20" s="6"/>
      <c r="H20" s="6"/>
      <c r="I20" s="6"/>
      <c r="J20" s="7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7"/>
      <c r="AK20" s="7"/>
      <c r="AL20" s="7"/>
      <c r="AM20" s="6"/>
      <c r="AN20" s="6"/>
      <c r="AO20" s="6"/>
      <c r="AP20" s="6"/>
      <c r="AQ20" s="6"/>
    </row>
    <row r="21" spans="1:43" ht="15" thickBot="1" x14ac:dyDescent="0.35">
      <c r="A21" s="2">
        <v>11</v>
      </c>
      <c r="B21" s="1" t="s">
        <v>193</v>
      </c>
      <c r="C21" s="6"/>
      <c r="D21" s="6"/>
      <c r="E21" s="6"/>
      <c r="F21" s="6"/>
      <c r="G21" s="6"/>
      <c r="H21" s="6"/>
      <c r="I21" s="6"/>
      <c r="J21" s="7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7"/>
      <c r="AK21" s="7"/>
      <c r="AL21" s="7"/>
      <c r="AM21" s="6"/>
      <c r="AN21" s="6"/>
      <c r="AO21" s="6"/>
      <c r="AP21" s="6"/>
      <c r="AQ21" s="6"/>
    </row>
    <row r="22" spans="1:43" ht="15" thickBot="1" x14ac:dyDescent="0.35">
      <c r="A22" s="2">
        <v>12</v>
      </c>
      <c r="B22" s="1" t="s">
        <v>194</v>
      </c>
      <c r="C22" s="6"/>
      <c r="D22" s="6"/>
      <c r="E22" s="6"/>
      <c r="F22" s="6"/>
      <c r="G22" s="6"/>
      <c r="H22" s="6"/>
      <c r="I22" s="6"/>
      <c r="J22" s="7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7"/>
      <c r="AK22" s="7"/>
      <c r="AL22" s="7"/>
      <c r="AM22" s="6"/>
      <c r="AN22" s="6"/>
      <c r="AO22" s="6"/>
      <c r="AP22" s="6"/>
      <c r="AQ22" s="6"/>
    </row>
    <row r="23" spans="1:43" ht="15" thickBot="1" x14ac:dyDescent="0.35">
      <c r="A23" s="2">
        <v>13</v>
      </c>
      <c r="B23" s="1" t="s">
        <v>195</v>
      </c>
      <c r="C23" s="6" t="s">
        <v>67</v>
      </c>
      <c r="D23" s="6" t="s">
        <v>67</v>
      </c>
      <c r="E23" s="6" t="s">
        <v>67</v>
      </c>
      <c r="F23" s="6" t="s">
        <v>67</v>
      </c>
      <c r="G23" s="6" t="s">
        <v>67</v>
      </c>
      <c r="H23" s="6"/>
      <c r="I23" s="6" t="s">
        <v>67</v>
      </c>
      <c r="J23" s="7" t="s">
        <v>67</v>
      </c>
      <c r="K23" s="6" t="s">
        <v>67</v>
      </c>
      <c r="L23" s="6" t="s">
        <v>67</v>
      </c>
      <c r="M23" s="6"/>
      <c r="N23" s="6"/>
      <c r="O23" s="6" t="s">
        <v>67</v>
      </c>
      <c r="P23" s="6" t="s">
        <v>67</v>
      </c>
      <c r="Q23" s="6"/>
      <c r="R23" s="6" t="s">
        <v>67</v>
      </c>
      <c r="S23" s="6" t="s">
        <v>67</v>
      </c>
      <c r="T23" s="6" t="s">
        <v>67</v>
      </c>
      <c r="U23" s="6" t="s">
        <v>67</v>
      </c>
      <c r="V23" s="6"/>
      <c r="W23" s="6"/>
      <c r="X23" s="6" t="s">
        <v>67</v>
      </c>
      <c r="Y23" s="6" t="s">
        <v>67</v>
      </c>
      <c r="Z23" s="6" t="s">
        <v>67</v>
      </c>
      <c r="AA23" s="6" t="s">
        <v>67</v>
      </c>
      <c r="AB23" s="6"/>
      <c r="AC23" s="6"/>
      <c r="AD23" s="6" t="s">
        <v>67</v>
      </c>
      <c r="AE23" s="6" t="s">
        <v>67</v>
      </c>
      <c r="AF23" s="6"/>
      <c r="AG23" s="6" t="s">
        <v>67</v>
      </c>
      <c r="AH23" s="6"/>
      <c r="AI23" s="6"/>
      <c r="AJ23" s="7" t="s">
        <v>67</v>
      </c>
      <c r="AK23" s="7" t="s">
        <v>67</v>
      </c>
      <c r="AL23" s="7" t="s">
        <v>67</v>
      </c>
      <c r="AM23" s="6"/>
      <c r="AN23" s="6"/>
      <c r="AO23" s="6"/>
      <c r="AP23" s="6"/>
      <c r="AQ23" s="6" t="s">
        <v>67</v>
      </c>
    </row>
    <row r="24" spans="1:43" x14ac:dyDescent="0.3">
      <c r="A24" s="2">
        <v>-1</v>
      </c>
      <c r="C24" s="11" t="s">
        <v>67</v>
      </c>
      <c r="D24" s="11" t="s">
        <v>67</v>
      </c>
      <c r="E24" s="11" t="s">
        <v>67</v>
      </c>
      <c r="F24" s="11" t="s">
        <v>67</v>
      </c>
      <c r="G24" s="11" t="s">
        <v>67</v>
      </c>
      <c r="H24" s="11" t="s">
        <v>67</v>
      </c>
      <c r="I24" s="11" t="s">
        <v>67</v>
      </c>
      <c r="J24" s="11" t="s">
        <v>67</v>
      </c>
      <c r="K24" s="11" t="s">
        <v>67</v>
      </c>
      <c r="L24" s="11" t="s">
        <v>67</v>
      </c>
      <c r="M24" s="11" t="s">
        <v>67</v>
      </c>
      <c r="N24" s="11" t="s">
        <v>67</v>
      </c>
      <c r="O24" s="11" t="s">
        <v>67</v>
      </c>
      <c r="P24" s="11" t="s">
        <v>67</v>
      </c>
      <c r="Q24" s="11" t="s">
        <v>67</v>
      </c>
      <c r="R24" s="11" t="s">
        <v>67</v>
      </c>
      <c r="S24" s="11" t="s">
        <v>67</v>
      </c>
      <c r="T24" s="11" t="s">
        <v>67</v>
      </c>
      <c r="U24" s="11" t="s">
        <v>67</v>
      </c>
      <c r="V24" s="11" t="s">
        <v>67</v>
      </c>
      <c r="W24" s="11" t="s">
        <v>67</v>
      </c>
      <c r="X24" s="11" t="s">
        <v>67</v>
      </c>
      <c r="Y24" s="11" t="s">
        <v>67</v>
      </c>
      <c r="Z24" s="11" t="s">
        <v>67</v>
      </c>
      <c r="AA24" s="11" t="s">
        <v>67</v>
      </c>
      <c r="AB24" s="11" t="s">
        <v>67</v>
      </c>
      <c r="AC24" s="11" t="s">
        <v>67</v>
      </c>
      <c r="AD24" s="11" t="s">
        <v>67</v>
      </c>
      <c r="AE24" s="11" t="s">
        <v>67</v>
      </c>
      <c r="AF24" s="11" t="s">
        <v>67</v>
      </c>
      <c r="AG24" s="11" t="s">
        <v>67</v>
      </c>
      <c r="AH24" s="11" t="s">
        <v>67</v>
      </c>
      <c r="AI24" s="11" t="s">
        <v>67</v>
      </c>
      <c r="AJ24" s="11" t="s">
        <v>67</v>
      </c>
      <c r="AK24" s="11" t="s">
        <v>67</v>
      </c>
      <c r="AL24" s="11" t="s">
        <v>67</v>
      </c>
      <c r="AM24" s="11" t="s">
        <v>67</v>
      </c>
      <c r="AN24" s="11" t="s">
        <v>67</v>
      </c>
      <c r="AO24" s="11" t="s">
        <v>67</v>
      </c>
      <c r="AP24" s="11" t="s">
        <v>67</v>
      </c>
      <c r="AQ24" s="11" t="s">
        <v>67</v>
      </c>
    </row>
    <row r="25" spans="1:43" x14ac:dyDescent="0.3">
      <c r="A25" s="2">
        <v>999999</v>
      </c>
      <c r="B25" s="1" t="s">
        <v>68</v>
      </c>
      <c r="C25" s="11" t="s">
        <v>67</v>
      </c>
      <c r="D25" s="11" t="s">
        <v>67</v>
      </c>
      <c r="E25" s="11" t="s">
        <v>67</v>
      </c>
      <c r="F25" s="11" t="s">
        <v>67</v>
      </c>
      <c r="G25" s="11" t="s">
        <v>67</v>
      </c>
      <c r="H25" s="11" t="s">
        <v>67</v>
      </c>
      <c r="I25" s="11" t="s">
        <v>67</v>
      </c>
      <c r="J25" s="11" t="s">
        <v>67</v>
      </c>
      <c r="K25" s="11" t="s">
        <v>67</v>
      </c>
      <c r="L25" s="11" t="s">
        <v>67</v>
      </c>
      <c r="N25" s="11" t="s">
        <v>67</v>
      </c>
      <c r="O25" s="11" t="s">
        <v>67</v>
      </c>
      <c r="P25" s="11" t="s">
        <v>67</v>
      </c>
      <c r="Q25" s="11" t="s">
        <v>67</v>
      </c>
      <c r="R25" s="11" t="s">
        <v>67</v>
      </c>
      <c r="S25" s="11" t="s">
        <v>67</v>
      </c>
      <c r="T25" s="11" t="s">
        <v>67</v>
      </c>
      <c r="U25" s="11" t="s">
        <v>67</v>
      </c>
      <c r="V25" s="11" t="s">
        <v>67</v>
      </c>
      <c r="W25" s="11" t="s">
        <v>67</v>
      </c>
      <c r="X25" s="11" t="s">
        <v>67</v>
      </c>
      <c r="Y25" s="11" t="s">
        <v>67</v>
      </c>
      <c r="Z25" s="11" t="s">
        <v>67</v>
      </c>
      <c r="AA25" s="11" t="s">
        <v>67</v>
      </c>
      <c r="AB25" s="11" t="s">
        <v>67</v>
      </c>
      <c r="AC25" s="11" t="s">
        <v>67</v>
      </c>
      <c r="AD25" s="11" t="s">
        <v>67</v>
      </c>
      <c r="AE25" s="11" t="s">
        <v>67</v>
      </c>
      <c r="AF25" s="11" t="s">
        <v>67</v>
      </c>
      <c r="AG25" s="11" t="s">
        <v>67</v>
      </c>
      <c r="AI25" s="11" t="s">
        <v>67</v>
      </c>
      <c r="AJ25" s="11" t="s">
        <v>67</v>
      </c>
      <c r="AK25" s="11" t="s">
        <v>67</v>
      </c>
      <c r="AL25" s="11" t="s">
        <v>67</v>
      </c>
      <c r="AM25" s="11" t="s">
        <v>67</v>
      </c>
      <c r="AN25" s="11" t="s">
        <v>67</v>
      </c>
      <c r="AO25" s="11" t="s">
        <v>67</v>
      </c>
      <c r="AP25" s="11" t="s">
        <v>67</v>
      </c>
      <c r="AQ25" s="11" t="s">
        <v>67</v>
      </c>
    </row>
  </sheetData>
  <mergeCells count="1">
    <mergeCell ref="B8:AQ8"/>
  </mergeCells>
  <phoneticPr fontId="3" type="noConversion"/>
  <dataValidations xWindow="641" yWindow="219" count="41">
    <dataValidation type="list" allowBlank="1" showInputMessage="1" showErrorMessage="1" errorTitle="Entrada no válida" error="Por favor seleccione un elemento de la lista" promptTitle="Seleccione un elemento de la lista" prompt=" Seleccione NO cuando la Entidad NO tenga información para este formulario en este período de reporte." sqref="C11:C23" xr:uid="{00000000-0002-0000-0300-000000000000}">
      <formula1>$A$351014:$A$351016</formula1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11:D23" xr:uid="{00000000-0002-0000-0300-000001000000}">
      <formula1>0</formula1>
      <formula2>290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si es  CONTRATO / CONVENIO INTERADMINISTRATIVO o si  es CONVENIO DE COOPERACIÓN (NACIONAL / INTERNACIONAL)" sqref="E11:E23" xr:uid="{00000000-0002-0000-0300-000002000000}">
      <formula1>$B$351014:$B$351017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l Convenio o Contrato; coloque comilla simple (apóstrofe) ANTES del número." sqref="F11:F23" xr:uid="{00000000-0002-0000-0300-000003000000}">
      <formula1>0</formula1>
      <formula2>390</formula2>
    </dataValidation>
    <dataValidation type="textLength" allowBlank="1" showInputMessage="1" showErrorMessage="1" errorTitle="Entrada no válida" error="Escriba un texto  Maximo 200 Caracteres" promptTitle="Cualquier contenido Maximo 200 Caracteres" prompt=" Registre el nombre del ordenador del Gasto o su Delegado. (MÁX. 200 CARACTERES)." sqref="G11:G23" xr:uid="{00000000-0002-0000-0300-000004000000}">
      <formula1>0</formula1>
      <formula2>200</formula2>
    </dataValidation>
    <dataValidation type="decimal" allowBlank="1" showInputMessage="1" showErrorMessage="1" errorTitle="Entrada no válida" error="Por favor escriba un número" promptTitle="Escriba un número en esta casilla" prompt=" Registre el número de cédula del ordenador del Gasto o su Delegado. (MÁX. 14 CARACTERES)." sqref="H11:H23" xr:uid="{00000000-0002-0000-0300-000005000000}">
      <formula1>-99999999999999</formula1>
      <formula2>99999999999999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I11:I23" xr:uid="{00000000-0002-0000-0300-000006000000}">
      <formula1>0</formula1>
      <formula2>200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/ Convenio (Formato AAAA/MM/DD)." sqref="J11:J23" xr:uid="{00000000-0002-0000-0300-000007000000}">
      <formula1>1900/1/1</formula1>
      <formula2>3000/1/1</formula2>
    </dataValidation>
    <dataValidation type="list" allowBlank="1" showInputMessage="1" showErrorMessage="1" errorTitle="Entrada no válida" error="Por favor seleccione un elemento de la lista" promptTitle="Seleccione un elemento de la lista" prompt=" Seleccione EL NÚMERO, según las veces que ha reportado  este Convenio o Contrato en el SIRECI." sqref="K11:K23" xr:uid="{00000000-0002-0000-0300-000008000000}">
      <formula1>$C$351014:$C$351065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venio o contrato. (MÁX. 390 CARACTERES)" sqref="L11:L23" xr:uid="{00000000-0002-0000-0300-000009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total del Convenio / Contrato; si es en otra moneda, conviértalo a pesos con la TRM utilizada." sqref="M11:M23" xr:uid="{00000000-0002-0000-0300-00000A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l NIT de la Entidad Pública que interviene en el Convenio o Contrato SIN DÍGITO DE VERIFICACIÓN, NI PUNTOS NI COMAS." sqref="N11:N23" xr:uid="{00000000-0002-0000-0300-00000B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de la Entidad Pública que interviene en el Convenio o Contrato." sqref="O11:O23" xr:uid="{00000000-0002-0000-0300-00000C000000}">
      <formula1>$D$351014:$D$351025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A la razón social de la Entidad Pública que hace parte del Convenio o contrato." sqref="P11:P23" xr:uid="{00000000-0002-0000-0300-00000D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 o Convenio." sqref="Q11:Q23" xr:uid="{00000000-0002-0000-0300-00000E000000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Garantía del Convenio o Contrato." sqref="R11:R23" xr:uid="{00000000-0002-0000-0300-00000F000000}">
      <formula1>$E$351014:$E$351020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(LOS) RIESGO(S) que está amparando." sqref="S11:S23" xr:uid="{00000000-0002-0000-0300-000010000000}">
      <formula1>$F$351014:$F$351069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 EL RESPONSABLE del seguimiento a la ejecución del Convenio o Contrato." sqref="T11:T23" xr:uid="{00000000-0002-0000-0300-000011000000}">
      <formula1>$G$351014:$G$351018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identificación del INTERVENTOR del contrato Si seleccionó SUPERVISOR en la columna 56, seleccione en esta columna 60 la última opción del listado." sqref="U11:U23" xr:uid="{00000000-0002-0000-0300-000012000000}">
      <formula1>$H$351014:$H$351019</formula1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Interventor SIN PUNTOS NI COMAS" sqref="V11:V23" xr:uid="{00000000-0002-0000-0300-000013000000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Interventor  SIN DÍGITO DE VERIFICACIÓN." sqref="W11:W23" xr:uid="{00000000-0002-0000-0300-000014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o RUT del Interventor." sqref="X11:X23" xr:uid="{00000000-0002-0000-0300-000015000000}">
      <formula1>$D$351014:$D$351025</formula1>
    </dataValidation>
    <dataValidation type="textLength" allowBlank="1" showInputMessage="1" showErrorMessage="1" errorTitle="Entrada no válida" error="Escriba un texto " promptTitle="Cualquier contenido" prompt=" Registre el número de la CÉDULA DE EXTRANJERÍA del Interventor, SIN PUNTOS NI COMAS." sqref="Y11:Y23" xr:uid="{00000000-0002-0000-0300-000016000000}">
      <formula1>0</formula1>
      <formula2>4000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Interventor del contrato." sqref="Z11:Z23" xr:uid="{00000000-0002-0000-0300-000017000000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indentificación del SUPERVISOR del contrato Si seleccionó INTERVENTOR en la columna 56, seleccione en esta columna 84 la última opción del listado." sqref="AA11:AA23" xr:uid="{00000000-0002-0000-0300-000018000000}">
      <formula1>$I$351014:$I$351018</formula1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Supervisor SIN PUNTOS NI COMAS" sqref="AB11:AB23" xr:uid="{00000000-0002-0000-0300-000019000000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Supervisor  SIN DÍGITO DE VERIFICACIÓN." sqref="AC11:AC23" xr:uid="{00000000-0002-0000-0300-00001A000000}">
      <formula1>-999999999</formula1>
      <formula2>999999999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o RUT del Supervisor." sqref="AD11:AD23" xr:uid="{00000000-0002-0000-0300-00001B000000}">
      <formula1>$D$351014:$D$351025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Supervisor del contrato." sqref="AE11:AE23" xr:uid="{00000000-0002-0000-0300-00001C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venio o Contrato." sqref="AF11:AF23" xr:uid="{00000000-0002-0000-0300-00001D000000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AG11:AG23" xr:uid="{00000000-0002-0000-0300-00001E000000}">
      <formula1>$J$351014:$J$351018</formula1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AH11:AH23" xr:uid="{00000000-0002-0000-0300-00001F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el tiempo de adición si lo hubo. De lo contrario registre 0 (CERO)." sqref="AI11:AI23" xr:uid="{00000000-0002-0000-0300-000020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inicio del CONVENIO o CONTRATO, según lo acordado en el mismo. Si no tiene info, DEJE EN BLANCO ESTA CELDA. (FORMATO AAAA/MM/DD)." sqref="AJ11:AJ23" xr:uid="{00000000-0002-0000-0300-000021000000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v o Contr  (según Acta de recibo del bien o serv. contratado o su equiv. cuando sea el caso). Si no tiene info, DEJE EN BLANCO ESTA CELDA. (FORMATO AAAA/MM/DD)." sqref="AK11:AK23" xr:uid="{00000000-0002-0000-0300-000022000000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l acta de liquidación del Convenio o Contrato, suscrita por las partes intervinientes. Si no tiene info, DEJE EN BLANCO ESTA CELDA. (FORMATO AAAA/MM/DD)." sqref="AL11:AL23" xr:uid="{00000000-0002-0000-0300-000023000000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el avance del contrato según la programación establecida en el cronograma. Solo en el caso de reporte de la SUSCRIPCIÓN se podrá colocar 0 (cero)." sqref="AN11:AP13 AM11:AM23" xr:uid="{00000000-0002-0000-0300-000024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avance REAL alcanzado a fecha de corte de rendición, conforme a informes de ejecución. Solo en el caso de reporte de la SUSCRIPCIÓN se podrá colocar 0 (cero)." sqref="AN14:AN23" xr:uid="{00000000-0002-0000-0300-000025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el avance presupuestal del contrato según la programación establecida en el cronograma. Solo en el caso de reporte de la SUSCRIPCIÓN se podrá colocar 0 (cero)." sqref="AO14:AO23" xr:uid="{00000000-0002-0000-0300-000026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% sobre avance REAL alcanzado presupuestalm a fecha de corte de rendición, conforme a informes de ejecución. Solo en caso de reporte de SUSCRIPCIÓN se podrá colocar 0 (cero)." sqref="AP14:AP23" xr:uid="{00000000-0002-0000-0300-000027000000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aspectos importantes a considerar, y que amplíen o aclaren la información registrada. (MÁX. 390 CARACTERES)" sqref="AQ11:AQ23" xr:uid="{00000000-0002-0000-0300-000028000000}">
      <formula1>0</formula1>
      <formula2>390</formula2>
    </dataValidation>
  </dataValidations>
  <pageMargins left="0.31496062992125984" right="0.31496062992125984" top="0.35433070866141736" bottom="0.35433070866141736" header="0.31496062992125984" footer="0.31496062992125984"/>
  <pageSetup paperSize="5" scale="7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3"/>
  <sheetViews>
    <sheetView zoomScaleNormal="100" workbookViewId="0">
      <selection activeCell="B1" sqref="B1"/>
    </sheetView>
  </sheetViews>
  <sheetFormatPr baseColWidth="10" defaultColWidth="9.109375" defaultRowHeight="14.4" x14ac:dyDescent="0.3"/>
  <cols>
    <col min="1" max="1" width="9.109375" style="1"/>
    <col min="2" max="2" width="16" style="1" customWidth="1"/>
    <col min="3" max="3" width="13.5546875" style="1" customWidth="1"/>
    <col min="4" max="4" width="16.33203125" style="1" customWidth="1"/>
    <col min="5" max="5" width="12" style="1" customWidth="1"/>
    <col min="6" max="6" width="13.33203125" style="1" customWidth="1"/>
    <col min="7" max="7" width="10.21875" style="1" customWidth="1"/>
    <col min="8" max="8" width="14.6640625" style="1" customWidth="1"/>
    <col min="9" max="9" width="12.21875" style="1" customWidth="1"/>
    <col min="10" max="10" width="14.33203125" style="1" customWidth="1"/>
    <col min="11" max="11" width="13" style="1" customWidth="1"/>
    <col min="12" max="12" width="12" style="1" customWidth="1"/>
    <col min="13" max="13" width="12.109375" style="1" customWidth="1"/>
    <col min="14" max="14" width="12.5546875" style="1" customWidth="1"/>
    <col min="15" max="15" width="13" style="1" customWidth="1"/>
    <col min="16" max="16" width="10" style="1" customWidth="1"/>
    <col min="17" max="17" width="11.77734375" style="1" customWidth="1"/>
    <col min="18" max="18" width="11.33203125" style="1" customWidth="1"/>
    <col min="20" max="256" width="8" hidden="1"/>
  </cols>
  <sheetData>
    <row r="1" spans="1:18" ht="28.8" x14ac:dyDescent="0.3">
      <c r="B1" s="2" t="s">
        <v>0</v>
      </c>
      <c r="C1" s="2">
        <v>59</v>
      </c>
      <c r="D1" s="2" t="s">
        <v>1</v>
      </c>
    </row>
    <row r="2" spans="1:18" ht="86.4" x14ac:dyDescent="0.3">
      <c r="B2" s="2" t="s">
        <v>2</v>
      </c>
      <c r="C2" s="2">
        <v>427</v>
      </c>
      <c r="D2" s="2" t="s">
        <v>169</v>
      </c>
    </row>
    <row r="3" spans="1:18" x14ac:dyDescent="0.3">
      <c r="B3" s="2" t="s">
        <v>4</v>
      </c>
      <c r="C3" s="2">
        <v>1</v>
      </c>
    </row>
    <row r="4" spans="1:18" x14ac:dyDescent="0.3">
      <c r="B4" s="2" t="s">
        <v>5</v>
      </c>
      <c r="C4" s="2">
        <v>147</v>
      </c>
    </row>
    <row r="5" spans="1:18" x14ac:dyDescent="0.3">
      <c r="B5" s="2" t="s">
        <v>6</v>
      </c>
      <c r="C5" s="3">
        <v>45869</v>
      </c>
    </row>
    <row r="6" spans="1:18" x14ac:dyDescent="0.3">
      <c r="B6" s="2" t="s">
        <v>7</v>
      </c>
      <c r="C6" s="2">
        <v>1</v>
      </c>
      <c r="D6" s="2" t="s">
        <v>8</v>
      </c>
    </row>
    <row r="8" spans="1:18" x14ac:dyDescent="0.3">
      <c r="A8" s="2" t="s">
        <v>9</v>
      </c>
      <c r="B8" s="4" t="s">
        <v>170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3">
      <c r="C9" s="2">
        <v>2</v>
      </c>
      <c r="D9" s="2">
        <v>3</v>
      </c>
      <c r="E9" s="2">
        <v>4</v>
      </c>
      <c r="F9" s="2">
        <v>8</v>
      </c>
      <c r="G9" s="2">
        <v>12</v>
      </c>
      <c r="H9" s="2">
        <v>16</v>
      </c>
      <c r="I9" s="2">
        <v>20</v>
      </c>
      <c r="J9" s="2">
        <v>24</v>
      </c>
      <c r="K9" s="2">
        <v>28</v>
      </c>
      <c r="L9" s="2">
        <v>32</v>
      </c>
      <c r="M9" s="2">
        <v>36</v>
      </c>
      <c r="N9" s="2">
        <v>40</v>
      </c>
      <c r="O9" s="2">
        <v>44</v>
      </c>
      <c r="P9" s="2">
        <v>48</v>
      </c>
      <c r="Q9" s="2">
        <v>52</v>
      </c>
      <c r="R9" s="2">
        <v>56</v>
      </c>
    </row>
    <row r="10" spans="1:18" ht="72" x14ac:dyDescent="0.3">
      <c r="C10" s="2" t="s">
        <v>11</v>
      </c>
      <c r="D10" s="2" t="s">
        <v>12</v>
      </c>
      <c r="E10" s="2" t="s">
        <v>171</v>
      </c>
      <c r="F10" s="2" t="s">
        <v>14</v>
      </c>
      <c r="G10" s="2" t="s">
        <v>172</v>
      </c>
      <c r="H10" s="2" t="s">
        <v>173</v>
      </c>
      <c r="I10" s="2" t="s">
        <v>174</v>
      </c>
      <c r="J10" s="2" t="s">
        <v>175</v>
      </c>
      <c r="K10" s="2" t="s">
        <v>176</v>
      </c>
      <c r="L10" s="2" t="s">
        <v>177</v>
      </c>
      <c r="M10" s="2" t="s">
        <v>178</v>
      </c>
      <c r="N10" s="2" t="s">
        <v>179</v>
      </c>
      <c r="O10" s="2" t="s">
        <v>180</v>
      </c>
      <c r="P10" s="2" t="s">
        <v>181</v>
      </c>
      <c r="Q10" s="2" t="s">
        <v>182</v>
      </c>
      <c r="R10" s="2" t="s">
        <v>65</v>
      </c>
    </row>
    <row r="11" spans="1:18" ht="27" customHeight="1" thickBot="1" x14ac:dyDescent="0.35">
      <c r="A11" s="2">
        <v>1</v>
      </c>
      <c r="B11" s="1" t="s">
        <v>66</v>
      </c>
      <c r="C11" s="6" t="s">
        <v>69</v>
      </c>
      <c r="D11" s="6" t="s">
        <v>67</v>
      </c>
      <c r="E11" s="6" t="s">
        <v>566</v>
      </c>
      <c r="F11" s="7">
        <v>45846</v>
      </c>
      <c r="G11" s="6" t="s">
        <v>183</v>
      </c>
      <c r="H11" s="6">
        <v>901963520</v>
      </c>
      <c r="I11" s="6" t="s">
        <v>107</v>
      </c>
      <c r="J11" s="6" t="s">
        <v>306</v>
      </c>
      <c r="K11" s="6" t="s">
        <v>81</v>
      </c>
      <c r="L11" s="6" t="s">
        <v>74</v>
      </c>
      <c r="M11" s="6"/>
      <c r="N11" s="6">
        <v>900520676</v>
      </c>
      <c r="O11" s="6" t="s">
        <v>98</v>
      </c>
      <c r="P11" s="6"/>
      <c r="Q11" s="6" t="s">
        <v>567</v>
      </c>
      <c r="R11" s="6" t="s">
        <v>67</v>
      </c>
    </row>
    <row r="12" spans="1:18" ht="27" customHeight="1" thickBot="1" x14ac:dyDescent="0.35">
      <c r="A12" s="2">
        <v>2</v>
      </c>
      <c r="B12" s="1" t="s">
        <v>184</v>
      </c>
      <c r="C12" s="6" t="s">
        <v>69</v>
      </c>
      <c r="D12" s="6" t="s">
        <v>67</v>
      </c>
      <c r="E12" s="6" t="s">
        <v>566</v>
      </c>
      <c r="F12" s="7">
        <v>45846</v>
      </c>
      <c r="G12" s="6" t="s">
        <v>183</v>
      </c>
      <c r="H12" s="6">
        <v>901963520</v>
      </c>
      <c r="I12" s="6" t="s">
        <v>107</v>
      </c>
      <c r="J12" s="6" t="s">
        <v>306</v>
      </c>
      <c r="K12" s="6" t="s">
        <v>73</v>
      </c>
      <c r="L12" s="6" t="s">
        <v>90</v>
      </c>
      <c r="M12" s="6">
        <v>79318988</v>
      </c>
      <c r="N12" s="6"/>
      <c r="O12" s="6" t="s">
        <v>102</v>
      </c>
      <c r="P12" s="6"/>
      <c r="Q12" s="6" t="s">
        <v>568</v>
      </c>
      <c r="R12" s="6" t="s">
        <v>67</v>
      </c>
    </row>
    <row r="13" spans="1:18" ht="27" customHeight="1" thickBot="1" x14ac:dyDescent="0.35">
      <c r="A13" s="2">
        <v>3</v>
      </c>
      <c r="B13" s="1" t="s">
        <v>185</v>
      </c>
      <c r="C13" s="6" t="s">
        <v>67</v>
      </c>
      <c r="D13" s="6" t="s">
        <v>67</v>
      </c>
      <c r="E13" s="6" t="s">
        <v>67</v>
      </c>
      <c r="F13" s="7" t="s">
        <v>67</v>
      </c>
      <c r="G13" s="6" t="s">
        <v>67</v>
      </c>
      <c r="H13" s="6"/>
      <c r="I13" s="6" t="s">
        <v>67</v>
      </c>
      <c r="J13" s="6" t="s">
        <v>67</v>
      </c>
      <c r="K13" s="6" t="s">
        <v>67</v>
      </c>
      <c r="L13" s="6" t="s">
        <v>67</v>
      </c>
      <c r="M13" s="6"/>
      <c r="N13" s="6"/>
      <c r="O13" s="6" t="s">
        <v>67</v>
      </c>
      <c r="P13" s="6" t="s">
        <v>67</v>
      </c>
      <c r="Q13" s="6" t="s">
        <v>67</v>
      </c>
      <c r="R13" s="6" t="s">
        <v>67</v>
      </c>
    </row>
  </sheetData>
  <mergeCells count="1">
    <mergeCell ref="B8:R8"/>
  </mergeCells>
  <phoneticPr fontId="3" type="noConversion"/>
  <dataValidations xWindow="1604" yWindow="250" count="16"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11:D13" xr:uid="{00000000-0002-0000-0400-000001000000}">
      <formula1>0</formula1>
      <formula2>290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 el número del contrato conforme  a la numeración asignada por la Entidad; coloque comilla simple (apóstrofe) ANTES del número." sqref="E11:E13" xr:uid="{00000000-0002-0000-0400-000002000000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F11:F13" xr:uid="{00000000-0002-0000-0400-000003000000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l NIT de la Unión Temporal o Consorcio SIN DÍGITO DE VERIFICACIÓN, NI PUNTOS NI COMAS." sqref="H11:H13" xr:uid="{00000000-0002-0000-0400-000005000000}">
      <formula1>-999999999</formula1>
      <formula2>999999999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A la razón social de la Unión Temporal o Consorcio. (MÁX. 390 CARACTERES)" sqref="J11:J13" xr:uid="{00000000-0002-0000-0400-000007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 CADA UNO de los integrantes del Consorcio o Unión Temporal, SIN PUNTOS NI COMAS" sqref="M11:M13" xr:uid="{00000000-0002-0000-0400-00000A000000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 de CADA UNO de los integrantes del Consorcio o Unión Temporal,  SIN PUNTOS NI COMAS y SIN DÍGITO DE VERIFICACIÓN." sqref="N11:N13" xr:uid="{00000000-0002-0000-0400-00000B000000}">
      <formula1>-999999999</formula1>
      <formula2>999999999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el número de la CÉDULA DE EXTRANJERÍA de CADA UNO de los integrantes del Consorcio o Unión Temporal,SIN PUNTOS NI COMAS." sqref="P11:P13" xr:uid="{00000000-0002-0000-0400-00000D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Q11:Q13" xr:uid="{00000000-0002-0000-0400-00000E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aspectos importantes a considerar, y que amplíen o aclaren la informacion registrada. (MÁX. 390 CARACTERES)" sqref="R11:R13" xr:uid="{00000000-0002-0000-0400-00000F000000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NO cuando la Entidad NO tenga información para este formulario en este período de reporte." sqref="C11:C13" xr:uid="{00000000-0002-0000-0400-000000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icone de la lista el TIPO DE ENTIDAD con la cual se suscribió el contrato." sqref="G11:G13" xr:uid="{00000000-0002-0000-0400-000004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de la Unión Temporal o Consorcio." sqref="I11:I13" xr:uid="{00000000-0002-0000-0400-000006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 CADA integrante del Consorcio o Unión Temporal. Inserte UNA fila por cada integrante." sqref="K11:K13" xr:uid="{00000000-0002-0000-0400-000008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IDENTIFICACIÓN de CADA UNO de los integrantes del Consorcio o Unión Temporal. Inserte UNA fila por cada integrante." sqref="L11:L13" xr:uid="{00000000-0002-0000-0400-000009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DÍGITO DE VERIFICACIÓN  del NIT o RUT de CADA UNO de los integrantes del Consorcio o Unión Temporal." sqref="O11:O13" xr:uid="{00000000-0002-0000-0400-00000C000000}">
      <formula1>#REF!</formula1>
    </dataValidation>
  </dataValidations>
  <pageMargins left="0.31496062992125984" right="0.31496062992125984" top="0.35433070866141736" bottom="0.35433070866141736" header="0.31496062992125984" footer="0.31496062992125984"/>
  <pageSetup paperSize="5" scale="7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423 F5.1  CONTRATOS REGIDOS ...</vt:lpstr>
      <vt:lpstr>424 F5.2  GESTIÓN CONTRACTUA...</vt:lpstr>
      <vt:lpstr>425 F5.3  GESTIÓN CONTRACTUA...</vt:lpstr>
      <vt:lpstr>426 F5.4  GESTIÓN CONTRACTUA...</vt:lpstr>
      <vt:lpstr>427 F5.5  GESTIÓN CONTRACTUA...</vt:lpstr>
      <vt:lpstr>'423 F5.1  CONTRATOS REGIDOS ...'!Títulos_a_imprimir</vt:lpstr>
      <vt:lpstr>'424 F5.2  GESTIÓN CONTRACTUA...'!Títulos_a_imprimir</vt:lpstr>
      <vt:lpstr>'425 F5.3  GESTIÓN CONTRACTUA...'!Títulos_a_imprimir</vt:lpstr>
      <vt:lpstr>'426 F5.4  GESTIÓN CONTRACTUA...'!Títulos_a_imprimir</vt:lpstr>
      <vt:lpstr>'427 F5.5  GESTIÓN CONTRACTUA...'!Títulos_a_imprimir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Del Pilar Neira Melo</cp:lastModifiedBy>
  <cp:lastPrinted>2025-08-13T17:10:48Z</cp:lastPrinted>
  <dcterms:created xsi:type="dcterms:W3CDTF">2025-07-31T18:47:46Z</dcterms:created>
  <dcterms:modified xsi:type="dcterms:W3CDTF">2025-08-13T17:14:02Z</dcterms:modified>
</cp:coreProperties>
</file>