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fiscaliagovco-my.sharepoint.com/personal/cristina_neira_fiscalia_gov_co/Documents/Documents/CALIDAD MIOS/CALIDAD/PAA PUBLICACIONES WEB/2025/CONTRALORIA/"/>
    </mc:Choice>
  </mc:AlternateContent>
  <xr:revisionPtr revIDLastSave="0" documentId="8_{8A1A79F2-DD70-48DF-9212-7B49EA18696C}" xr6:coauthVersionLast="47" xr6:coauthVersionMax="47" xr10:uidLastSave="{00000000-0000-0000-0000-000000000000}"/>
  <bookViews>
    <workbookView xWindow="-108" yWindow="-108" windowWidth="23256" windowHeight="12456" tabRatio="793" xr2:uid="{00000000-000D-0000-FFFF-FFFF00000000}"/>
  </bookViews>
  <sheets>
    <sheet name="423 F5.1  CONTRATOS REGIDOS ..." sheetId="1" r:id="rId1"/>
    <sheet name="424 F5.2  GESTIÓN CONTRACTUA..." sheetId="2" r:id="rId2"/>
    <sheet name="425 F5.3  GESTIÓN CONTRACTUA..." sheetId="3" r:id="rId3"/>
    <sheet name="426 F5.4  GESTIÓN CONTRACTUA..." sheetId="4" r:id="rId4"/>
    <sheet name="427 F5.5  GESTIÓN CONTRACTUA..." sheetId="5" r:id="rId5"/>
  </sheets>
  <definedNames>
    <definedName name="_xlnm._FilterDatabase" localSheetId="0" hidden="1">'423 F5.1  CONTRATOS REGIDOS ...'!$A$10:$JF$72</definedName>
    <definedName name="_xlnm.Print_Titles" localSheetId="0">'423 F5.1  CONTRATOS REGIDOS ...'!$8:$10</definedName>
    <definedName name="_xlnm.Print_Titles" localSheetId="1">'424 F5.2  GESTIÓN CONTRACTUA...'!$10:$10</definedName>
    <definedName name="_xlnm.Print_Titles" localSheetId="3">'426 F5.4  GESTIÓN CONTRACTUA...'!$10:$10</definedName>
    <definedName name="_xlnm.Print_Titles" localSheetId="4">'427 F5.5  GESTIÓN CONTRACTUA...'!$9:$10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<sst xmlns="http://schemas.openxmlformats.org/spreadsheetml/2006/main" count="2168" uniqueCount="517">
  <si>
    <t>Tipo Modalidad</t>
  </si>
  <si>
    <t>M-9: GESTIÓN CONTRACTUAL</t>
  </si>
  <si>
    <t>Formulario</t>
  </si>
  <si>
    <t>F5.1: CONTRATOS REGIDOS POR LEY 80/93, 1150/2007 Y DEMÁS DISPOSIC REGLAMEN(Registre cifras EN PESOS)</t>
  </si>
  <si>
    <t>Moneda Informe</t>
  </si>
  <si>
    <t>Entidad</t>
  </si>
  <si>
    <t>Fecha</t>
  </si>
  <si>
    <t>Periodicidad</t>
  </si>
  <si>
    <t>MENSUAL</t>
  </si>
  <si>
    <t>[1]</t>
  </si>
  <si>
    <t>0 CONTRATOS QUE SE RIGEN POR LEY 80 DE 1993, LEY 1150 DE 2007 Y DEMÁS DISPOSICIONES REGLAMENTARIAS (Registre las cifras EN PESOS)</t>
  </si>
  <si>
    <t>FORMULARIO CON INFORMACIÓN</t>
  </si>
  <si>
    <t>JUSTIFICACIÓN</t>
  </si>
  <si>
    <t>NÚMERO DE CONTRATO</t>
  </si>
  <si>
    <t>FECHA SUSCRIPCIÓN CONTRATO</t>
  </si>
  <si>
    <t>NOMBRE DEL ORDENADOR DEL GASTO O SU DELEGADO</t>
  </si>
  <si>
    <t>NÚMERO DE CÉDULA DEL ORDENADOR DEL GASTO O SU DELEGADO</t>
  </si>
  <si>
    <t>CARGO DEL ORDENADOR DEL GASTO O SU DELEGADO</t>
  </si>
  <si>
    <t>CANTIDAD DE VECES REGISTRADO EN EL SIRECI</t>
  </si>
  <si>
    <t>OBJETO DEL CONTRATO</t>
  </si>
  <si>
    <t>MODALIDAD DE SELECCIÓN</t>
  </si>
  <si>
    <t>CLASE DE CONTRATO</t>
  </si>
  <si>
    <t>DESCRIBA OTRA CLASE DE CONTRATO</t>
  </si>
  <si>
    <t>CÓDIGO SECOP</t>
  </si>
  <si>
    <t>CÓDIGO - SECOP</t>
  </si>
  <si>
    <t>VALOR INICIAL DEL CONTRATO (En pesos)</t>
  </si>
  <si>
    <t>RECURSOS PROVIENEN DE CONTRATO o CONVENIO INTERADTIVO?</t>
  </si>
  <si>
    <t>ENTIDAD DE DONDE PROVIENEN LOS RECURSOS : NIT</t>
  </si>
  <si>
    <t>ENTIDAD DE DONDE PROVIENEN LOS RECURSOS : DÍGITO DE VERIFICACIÓN DEL NIT</t>
  </si>
  <si>
    <t>CONTRATISTA : NATURALEZA</t>
  </si>
  <si>
    <t>CONTRATISTA : TIPO IDENTIFICACIÓN</t>
  </si>
  <si>
    <t>CONTRATISTA : NÚMERO DE CÉDULA o RUT</t>
  </si>
  <si>
    <t>CONTRATISTA : NÚMERO DEL NIT</t>
  </si>
  <si>
    <t>CONTRATISTA : DÍGITO DE VERIFICACIÓN (NIT o RUT)</t>
  </si>
  <si>
    <t>CONTRATISTA : CÉDULA EXTRANJERÍA</t>
  </si>
  <si>
    <t>CONTRATISTA : NOMBRE COMPLETO</t>
  </si>
  <si>
    <t>GARANTÍAS : TIPO DE GARANTÍA</t>
  </si>
  <si>
    <t>GARANTÍAS : RIESGOS ASEGURADOS</t>
  </si>
  <si>
    <t>GARANTÍAS : FECHA DE EXPEDICIÓN DE GARANTÍAS</t>
  </si>
  <si>
    <t>TIPO DE SEGUIMIENTO</t>
  </si>
  <si>
    <t>INTERVENTOR : TIPO IDENTIFICACIÓN</t>
  </si>
  <si>
    <t>INTERVENTOR : NÚMERO DE CÉDULA o RUT</t>
  </si>
  <si>
    <t>INTERVENTOR  : NÚMERO DEL NIT</t>
  </si>
  <si>
    <t>INTERVENTOR : DÍGITO DE VERIFICACIÓN (NIT o RUT)</t>
  </si>
  <si>
    <t>INTERVENTOR : CÉDULA EXTRANJERÍA</t>
  </si>
  <si>
    <t>INTERVENTOR : NOMBRE COMPLETO</t>
  </si>
  <si>
    <t>SUPERVISOR : TIPO IDENTIFICACIÓN</t>
  </si>
  <si>
    <t>SUPERVISOR : NÚMERO DE CÉDULA o RUT</t>
  </si>
  <si>
    <t>SUPERVISOR : NÚMERO DEL NIT</t>
  </si>
  <si>
    <t>SUPERVISOR : DÍGITO DE VERIFICACIÓN (NIT o RUT)</t>
  </si>
  <si>
    <t>SUPERVISOR : CÉDULA EXTRANJERÍA</t>
  </si>
  <si>
    <t>SUPERVISOR : NOMBRE COMPLETO</t>
  </si>
  <si>
    <t>PLAZO DEL CONTRATO</t>
  </si>
  <si>
    <t>ANTICIPOS o PAGO ANTICIPADO</t>
  </si>
  <si>
    <t>ANTICIPOS o PAGO ANTICIPADO : VALOR TOTAL</t>
  </si>
  <si>
    <t>ADICIONES</t>
  </si>
  <si>
    <t>ADICIONES : VALOR TOTAL</t>
  </si>
  <si>
    <t>ADICIONES : NÚMERO DE DÍAS</t>
  </si>
  <si>
    <t>FECHA INICIO CONTRATO</t>
  </si>
  <si>
    <t>FECHA TERMINACIÓN CONTRATO</t>
  </si>
  <si>
    <t>FECHA LIQUIDACIÓN CONTRATO</t>
  </si>
  <si>
    <t>PORCENTAJE DE AVANCE FÍSICO PROGRAMADO</t>
  </si>
  <si>
    <t>PORCENTAJE DE AVANCE FÍSICO REAL</t>
  </si>
  <si>
    <t>PORCENTAJE AVANCE PRESUPUESTAL PROGRAMADO</t>
  </si>
  <si>
    <t>PORCENTAJE AVANCE PRESUPUESTAL REAL</t>
  </si>
  <si>
    <t>OBSERVACIONES</t>
  </si>
  <si>
    <t>FILA_1</t>
  </si>
  <si>
    <t/>
  </si>
  <si>
    <t>FILA_999999</t>
  </si>
  <si>
    <t>1 SI</t>
  </si>
  <si>
    <t>1 PRIMER VEZ</t>
  </si>
  <si>
    <t>1 CONCURSO DE MÉRITOS ABIERTO</t>
  </si>
  <si>
    <t>1 ARRENDAMIENTO y/o ADQUISICIÓN DE INMUEBLES</t>
  </si>
  <si>
    <t>1 DV 0</t>
  </si>
  <si>
    <t>1 PERSONA NATURAL</t>
  </si>
  <si>
    <t>1 NIT</t>
  </si>
  <si>
    <t>1 PÓLIZA</t>
  </si>
  <si>
    <t>1 ADICIÓN EN VALOR (DIFERENTE A PRÓRROGAS)</t>
  </si>
  <si>
    <t>2 NO</t>
  </si>
  <si>
    <t>2 DOS VECES</t>
  </si>
  <si>
    <t>2 CONTRATACIÓN DIRECTA</t>
  </si>
  <si>
    <t>2 DV 1</t>
  </si>
  <si>
    <t>2 PERSONA JURÍDICA</t>
  </si>
  <si>
    <t>2 RUT - REGISTRO ÚNICO TRIBUTARIO</t>
  </si>
  <si>
    <t>2 CUMPLIMIENTO</t>
  </si>
  <si>
    <t>2 SUPERVISOR</t>
  </si>
  <si>
    <t>2 ADICIÓN EN TIEMPO (PRÓRROGAS)</t>
  </si>
  <si>
    <t>3 TRES VECES</t>
  </si>
  <si>
    <t>3 LICITACIÓN PÚBLICA</t>
  </si>
  <si>
    <t>3 COMPRAVENTA y/o SUMINISTRO</t>
  </si>
  <si>
    <t>3 DV 2</t>
  </si>
  <si>
    <t>3 P JURÍDICA - UNIÓN TEMPORAL o CONSORCIO</t>
  </si>
  <si>
    <t>3 CÉDULA DE CIUDADANÍA</t>
  </si>
  <si>
    <t>3 NO PACTADOS</t>
  </si>
  <si>
    <t>3 ADICIÓN EN VALOR y EN TIEMPO</t>
  </si>
  <si>
    <t>4 CUATRO VECES</t>
  </si>
  <si>
    <t>4 SELECCIÓN ABREVIADA</t>
  </si>
  <si>
    <t>4 DV 3</t>
  </si>
  <si>
    <t>4 NO SE HA ADICIONADO NI EN VALOR y EN TIEMPO</t>
  </si>
  <si>
    <t>5 CINCO VECES</t>
  </si>
  <si>
    <t>5 MÍNIMA CUANTÍA</t>
  </si>
  <si>
    <t>5 CONSULTORÍA</t>
  </si>
  <si>
    <t>5 DV 4</t>
  </si>
  <si>
    <t>5 NO SE TIENE ESTE TIPO DE SEGUIMIENTO EN EL CONTRATO</t>
  </si>
  <si>
    <t>99999998 NO SE DILIGENCIA INFORMACIÓN PARA ESTE FORMULARIO EN ESTE PERÍODO DE REPORTE</t>
  </si>
  <si>
    <t>6 DV 5</t>
  </si>
  <si>
    <t>6 NO CONSTITUYÓ GARANTÍAS</t>
  </si>
  <si>
    <t>7 DV 6</t>
  </si>
  <si>
    <t>7 CALIDAD_CORRECTO FUNCIONAMIENTO DE LOS BIENES SUMISTRADOS</t>
  </si>
  <si>
    <t>8 DV 7</t>
  </si>
  <si>
    <t>9 DV 8</t>
  </si>
  <si>
    <t>10 INTERVENTORÍA</t>
  </si>
  <si>
    <t>10 DV 9</t>
  </si>
  <si>
    <t>14 PRESTACIÓN DE SERVICIOS</t>
  </si>
  <si>
    <t>40 CUMPLIM+ ESTABIL_CALIDAD D LA OBRA</t>
  </si>
  <si>
    <t>41 CUMPLIM+ PAGO D SALARIOS_PRESTAC SOC LEGALES</t>
  </si>
  <si>
    <t>42 CUMPLIM+ RESPONSAB EXTRACONTRACTUAL</t>
  </si>
  <si>
    <t xml:space="preserve">44 CUMPLIM+ CALIDAD_CORRECTO FUNCIONAM D LOS BIENES SUMIN </t>
  </si>
  <si>
    <t>45 CUMPLIM+ CALIDAD DL SERVICIO</t>
  </si>
  <si>
    <t>46 CUMPLIM+ ESTABIL_CALIDAD D OBRA+ PAGO D SALARIOS_PRESTAC SOC LEGALES</t>
  </si>
  <si>
    <t>47 CUMPLIM+ ESTABIL_CALIDAD D OBRA+ RESPONSAB EXTRACONTRACTUAL</t>
  </si>
  <si>
    <t>24111800 Cód. 24111800 - Tanques y cilindros y sus accesorios</t>
  </si>
  <si>
    <t>24112000 Cód. 24112000 - Arcones y cestas</t>
  </si>
  <si>
    <t>24141500 Cód. 24141500 - Suministros para seguridad y protección</t>
  </si>
  <si>
    <t>26111600 Cód. 26111600 - Grupos electrógenos</t>
  </si>
  <si>
    <t>26121600 Cód. 26121600 - Cable eléctrico</t>
  </si>
  <si>
    <t>40101700 Cód. 40101700 - Enfriamiento</t>
  </si>
  <si>
    <t>41103500 Cód. 41103500 - Equipo de ventilación para laboratorio</t>
  </si>
  <si>
    <t>42171600 Cód. 42171600 - Prod sacar, inmovil y trasladar de servic méd de urgencia</t>
  </si>
  <si>
    <t>43181600 Cód. 43181600 - Medios de almacenaje de datos</t>
  </si>
  <si>
    <t>46161600 Cód. 46161600 - Seguridad del Agua</t>
  </si>
  <si>
    <t>52131600 Cód. 52131600 - Persianas</t>
  </si>
  <si>
    <t>55121700 Cód. 55121700 - Etiquetado</t>
  </si>
  <si>
    <t>56101700 Cód. 56101700 - Muebles de oficina</t>
  </si>
  <si>
    <t>72101500 Cód. 72101500 - Servicios de apoyo para la construcción</t>
  </si>
  <si>
    <t xml:space="preserve">73152100 Cód. 73152100 - Servicio de mantenimiento y reparación de equipo de fabricación </t>
  </si>
  <si>
    <t>76111500 Cód. 76111500 - Servicios de limpieza de edificios y oficinas en general</t>
  </si>
  <si>
    <t>78180100 Cód. 78180100 - Servicios de reparación o de vehículos</t>
  </si>
  <si>
    <t>80111600 Cód. 80111600 - Servicios de personal temporal</t>
  </si>
  <si>
    <t>80131500 Cód. 80131500 - Arrendamiento o alquiler de propiedades o edificios</t>
  </si>
  <si>
    <t>80161500 Cód. 80161500 - Servicios de apoyo a la gestión</t>
  </si>
  <si>
    <t>81111500 Cód. 81111500 - Ingeniería de software o de hardware</t>
  </si>
  <si>
    <t>F5.2: GESTIÓN CONTRACTUAL-CONTRATOS QUE SE RIGEN POR DERECHO PRIVADO (Registre las cifras EN PESOS)</t>
  </si>
  <si>
    <t>0 CONTRATOS QUE SE RIGEN POR DERECHO PRIVADO (Registre las cifras EN PESOS)</t>
  </si>
  <si>
    <t>F5.3: GESTIÓN CONTRACTUAL - ÓRDENES DE COMPRA Y TRABAJO (Registre las cifras EN PESOS)</t>
  </si>
  <si>
    <t>0 ÓRDENES DE COMPRA Y ÓRDENES DE TRABAJO  (Registre las cifras EN PESOS, a partir de 5 salarios mímimos mensuales legales vigentes - SMMLV)</t>
  </si>
  <si>
    <t>TIPO DE ORDEN</t>
  </si>
  <si>
    <t>NÚMERO DE ORDEN</t>
  </si>
  <si>
    <t>FECHA EXPEDICIÓN DE LA ORDEN</t>
  </si>
  <si>
    <t>OBJETO DE LA ORDEN</t>
  </si>
  <si>
    <t>VALOR TOTAL DE LA ORDEN</t>
  </si>
  <si>
    <t>PLAZO DE LA ORDEN</t>
  </si>
  <si>
    <t>F5.4: GESTIÓN CONTRACTUAL - CONVENIOS / CONTRATOS INTERADMINISTRAT (Registre las cifras EN PESOS)</t>
  </si>
  <si>
    <t>0 CONVENIOS / CONTRATOS INTERADMINISTRAT (Registre las cifras EN PESOS)</t>
  </si>
  <si>
    <t>CLASE</t>
  </si>
  <si>
    <t>NÚMERO DE CONVENIO o CONTRATO</t>
  </si>
  <si>
    <t>FECHA SUSCRIPCIÓN CONVENIO o CONTRATO</t>
  </si>
  <si>
    <t>OBJETO DEL CONVENIO o CONTRATO</t>
  </si>
  <si>
    <t>VALOR TOTAL DEL CONVENIO o CONTRATO (En pesos)</t>
  </si>
  <si>
    <t>ENTIDAD : NÚMERO DEL NIT</t>
  </si>
  <si>
    <t>ENTIDAD : DÍGITO DE VERIFICACIÓN DEL NIT</t>
  </si>
  <si>
    <t>ENTIDAD : NOMBRE COMPLETO</t>
  </si>
  <si>
    <t>PLAZO</t>
  </si>
  <si>
    <t>INTERVENTOR : NÚMERO DEL NIT</t>
  </si>
  <si>
    <t>PLAZO DEL CONVENIO o CONTRATO</t>
  </si>
  <si>
    <t>FECHA INCIO CONVENIO o CONTRATO</t>
  </si>
  <si>
    <t>FECHA TERMINACIÓN CONVENIO o CONTRATO</t>
  </si>
  <si>
    <t>FECHA LIQUIDACIÓN CONVENIO o CONTRATO</t>
  </si>
  <si>
    <t>1 CONTRATO / CONVENIO INTERADMINISTRATIVO</t>
  </si>
  <si>
    <t>F5.5: GESTIÓN CONTRACTUAL - INTEGRANTES CONSORCIOS Y UNIONES TEMPORALES</t>
  </si>
  <si>
    <t>0 INTEGRANTES CONSORCIOS Y UNIONES TEMPORALES</t>
  </si>
  <si>
    <t>No. CONTRATO</t>
  </si>
  <si>
    <t>TIPO ENTIDAD</t>
  </si>
  <si>
    <t>UNIÓN TEMPORAL o CONSORCIO : NÚMERO DEL NIT</t>
  </si>
  <si>
    <t>UNIÓN TEMPORAL o CONSORCIO : DÍGITO DE VERIFICACIÓN</t>
  </si>
  <si>
    <t>UNIÓN TEMPORAL o CONSORCIO : NOMBRE  COMPLETO</t>
  </si>
  <si>
    <t>INTEGRANTES : NATURALEZA</t>
  </si>
  <si>
    <t>INTEGRANTES : TIPO IDENTIFICACIÓN</t>
  </si>
  <si>
    <t>INTEGRANTES : NÚMERO DE CÉDULA o RUT</t>
  </si>
  <si>
    <t>INTEGRANTES : NÚMERO DEL NIT</t>
  </si>
  <si>
    <t>INTEGRANTES : DÍGITO DE VERIFICACIÓN (NIT o RUT)</t>
  </si>
  <si>
    <t>INTEGRANTES : CÉDULA EXTRANJERÍA</t>
  </si>
  <si>
    <t>INTEGRANTES : NOMBRE COMPLETO</t>
  </si>
  <si>
    <t>1 CONSORCIO</t>
  </si>
  <si>
    <t>FILA_2</t>
  </si>
  <si>
    <t>FILA_3</t>
  </si>
  <si>
    <t>FILA_4</t>
  </si>
  <si>
    <t>FILA_5</t>
  </si>
  <si>
    <t>FILA_6</t>
  </si>
  <si>
    <t>FILA_7</t>
  </si>
  <si>
    <t>FILA_8</t>
  </si>
  <si>
    <t>FILA_9</t>
  </si>
  <si>
    <t>FILA_10</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</si>
  <si>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</si>
  <si>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</si>
  <si>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</si>
  <si>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</si>
  <si>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</si>
  <si>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</si>
  <si>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</si>
  <si>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</si>
  <si>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</si>
  <si>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</si>
  <si>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</si>
  <si>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</si>
  <si>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</si>
  <si>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</si>
  <si>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</si>
  <si>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</si>
  <si>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</si>
  <si>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</si>
  <si>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</si>
  <si>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</si>
  <si>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</si>
  <si>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</si>
  <si>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</si>
  <si>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</si>
  <si>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</si>
  <si>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</si>
  <si>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</si>
  <si>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</si>
  <si>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</si>
  <si>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</si>
  <si>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</si>
  <si>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</si>
  <si>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</si>
  <si>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</si>
  <si>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</si>
  <si>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</si>
  <si>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</si>
  <si>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</si>
  <si>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</si>
  <si>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</si>
  <si>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</si>
  <si>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</si>
  <si>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</si>
  <si>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</si>
  <si>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</si>
  <si>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</si>
  <si>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</si>
  <si>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</si>
  <si>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</si>
  <si>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</si>
  <si>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MIGUEL FERNANDO VEGA RODRÍGUEZ</t>
  </si>
  <si>
    <t xml:space="preserve">SUBDIRECTOR REGIONAL </t>
  </si>
  <si>
    <t xml:space="preserve">CONTRATO DE PRESTACIÓN DE SERVICIOS DE MANTENIMIENTO PREVENTIVO Y CORRECTIVO Y REPARACIÓN DE GENERADORES ELECTRICOS, PLANTA DE ENERGÍA, SUBESTACIONES, TRANSFERENCIA Y UPS, EXISTENTES EN LAS DIFERENTES SEDES ADSCRITAS A ESTA SUBDIRECCIÓN  </t>
  </si>
  <si>
    <t>AMERICAN INSAP INGENIERIA Y SERVICIOS SAS</t>
  </si>
  <si>
    <t>CARLOS MARTIN PATIÑO GRAJALES</t>
  </si>
  <si>
    <t>EN LA COLUMNA 40 TIPO DE GARANTIAS, NO EXISTEN UNA OPCION PARA TODAS LAS GARANTIAS EXIGIDAS, POR EJEMPLO CUMPLIMIENTO, CALIDAD DEL SERVICIO, PRESTACIONES SOCIALES Y RESPONSABILIDAD CIVIL FRENTE A TERCEROS</t>
  </si>
  <si>
    <t>FGN-RNOCC-0049-2025 NOROCCIDENTAL</t>
  </si>
  <si>
    <t>0010 DE2025 NORCCIDENTAL</t>
  </si>
  <si>
    <t>SUBDIRECTOR REGIONAL</t>
  </si>
  <si>
    <t>La Fiscalia y la Alcaldía se obligan a prestarse colaboración mutua y establecer las bases generales de una cooperación interadministrativa con el fin de aunar esfuerzos entre  la Alcaldía Municipal de Amaga  Antioquia y la Fiscalía General de la Nación, con la finalidad de proporcionar un acceso de la justicia con mayor celeridad y eficacia a la comunidad</t>
  </si>
  <si>
    <t>MUNICIPIO DE AMAGA</t>
  </si>
  <si>
    <t>LINA XIOMARA ARIAS AYALA</t>
  </si>
  <si>
    <t>SE REPORTA EN ESTE MES, POR CUANTO NO SE HABIA RECIBIDO EL DOCUMENTO FIRMADO POR LAS PARTES</t>
  </si>
  <si>
    <t>N/A</t>
  </si>
  <si>
    <t>FGN-RCE-0033-2025 CENTRAL</t>
  </si>
  <si>
    <t>Silvia Margarita Carrizosa Camacho</t>
  </si>
  <si>
    <t>Subdirectora Regional de Apoyo Central</t>
  </si>
  <si>
    <t>CONTRATAR EL MANTENIMIENTO PREVENTIVO Y/O CORRECTIVO CON BOLSA DE REPUESTOS PARA LAS UPS UBICADAS EN LAS SEDES QUE ADMINISTRA LA SUBDIRECCIÓN REGIONAL DE APOYO CENTRAL Y EL SUMINISTRO, INSTALACIÓN Y PUESTA EN FUNCIONAMIENTO DE UPS.</t>
  </si>
  <si>
    <t>GOURIYU SISTEMS S.A.S</t>
  </si>
  <si>
    <t>Mario Fernando Jimenez Perdigon</t>
  </si>
  <si>
    <t>Pendiente suscripción Acta de Inicio</t>
  </si>
  <si>
    <t>FGN-RCE-0038-2025 CENTRAL</t>
  </si>
  <si>
    <t>La Fiscalía General de la Nación – Subdirección Regional de Apoyo Central requiere la adquisición de banderas institucionales y de la República de Colombia para la Fiscalía General de la Nación.</t>
  </si>
  <si>
    <t>NIDIA YAMILE BELTRAN DIAZ</t>
  </si>
  <si>
    <t>Carlos Arturo Rodríguez Díaz</t>
  </si>
  <si>
    <t>FGN-RCE-0040-2025 CENTRAL</t>
  </si>
  <si>
    <t>SILVIA MARGARITA CARRIZOSA CAMACHO</t>
  </si>
  <si>
    <t>“Aunar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FUNDACIÓN UNIVERSITARIA KONRAD LORENZ…”</t>
  </si>
  <si>
    <t>FUNDACIÓN UNIVERSITARIA KONRAD LORENZ</t>
  </si>
  <si>
    <t>NHUR EDITH GIL VALERO</t>
  </si>
  <si>
    <t>FGN-RCE-0041-2025  CENTRAL</t>
  </si>
  <si>
    <t>“Aunar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UNIVERSIDAD SANTO TOMÁS - SECCIONAL TUNJA…”</t>
  </si>
  <si>
    <t>UNIVERSIDAD SANTO TOMÁS - SECCIONAL TUNJA</t>
  </si>
  <si>
    <t>FGN-RCE-0042-2025  CENTRAL</t>
  </si>
  <si>
    <t>“Aunar esfuerzos técnicos, administrativos y académicos para contribuir al logro de los propósitos de descongestión, eficiencia y acceso a la justicia, a través del desarrollo de programas de prácticas académicas (de pregrado, posgrado) realizadas por los estudiantes de los diferentes programas académicos que ofrece la FUNDACIÓN UNIVERSITARIA JUAN DE CASTELLANOS …”</t>
  </si>
  <si>
    <t>FUNDACIÓN UNIVERSITARIA JUAN DE CASTELLANOS</t>
  </si>
  <si>
    <t>FGN-RO-0001-2025 ORINOQUIA</t>
  </si>
  <si>
    <t>LILIANA ROCIO BOHORQUEZ HERNANDEZ</t>
  </si>
  <si>
    <t>SUBDIRECTORA REGIONAL DE APOYO ORINOQUIA</t>
  </si>
  <si>
    <t>MODIFICACION 1,EL ARRENDADOR (A.C. PLATA RESTREPO Y CIA.S.A.S.) ENTREGA AL ARRENDATARIO (SUBDIRECCIÓN REGIONAL DE APOYO ORINOQUIA DE LA FISCALÍA GENERAL DE LA NACIÓN) A TÍTULO DE ARRENDAMIENTO EL USO Y GOCE DE UN INMUEBLE CON DESTINO A SEDES DE LA FISCALÍA GENERAL DE LA NACIÓN, UBICADO EN CARRERA 38 # 26C -63  BARRIO SIETE DE AGOSTO DE LA CIUDAD DE VILLAVICENCIO - META</t>
  </si>
  <si>
    <t>A.C. PLATA RESTREPO Y CIA SAS</t>
  </si>
  <si>
    <t xml:space="preserve">HEIDY LIZBETH ESCOBAR ALONSO </t>
  </si>
  <si>
    <t xml:space="preserve">Reduccion </t>
  </si>
  <si>
    <t>FGN-RO-0002-2025 ORINOQUIA</t>
  </si>
  <si>
    <t>MODIFICACION 1,El Arrendador (BC Company Colombia S.A.S) entrega al Arrendatario (Subdirección Regional De Apoyo Orinoquia de  La Fiscalía General De La Nación) a Título de Arrendamiento el uso y goce de un Inmueble con destino a sedes de la Fiscalía General de la Nación, ubicado  en la Carrera 25 No. 11-19/21 local 101 y apartamento 201 municipio de Yopal Casanare</t>
  </si>
  <si>
    <t xml:space="preserve">BC COMPANY COLOMBIA S.A.S </t>
  </si>
  <si>
    <t>FERNANDO ALCAZAR DEVIA ARIAS</t>
  </si>
  <si>
    <t>FGN-RO-0013-2025 ORINOQUIA</t>
  </si>
  <si>
    <t xml:space="preserve">MODIFICACION 1,El Arrendador (Jose Gilberto Prieto Rincón) Entrega Al Arrendatario (Subdirección Regional De Apoyo Orinoquia de  La Fiscalía General De La Nación) a Título de Arrendamiento el uso y goce del cuarto (4) piso  del Inmueble ubicado  en  la Cra.22 #10 A-05/07 de la ciudad de Yopal, </t>
  </si>
  <si>
    <t>JOSE GILBERTO PRIETO RINCON</t>
  </si>
  <si>
    <t>FGN-RNO-0022-2025 NORORIENTAL</t>
  </si>
  <si>
    <t>Matilde Gomez Bautista</t>
  </si>
  <si>
    <t>Subdirectora Regional Nororiental</t>
  </si>
  <si>
    <t>Compra e instalación de persianas y/o cortinas enrollables tipo solar screen para diferentes sedes de la Fiscalía General de la Nación, Subdirección Regional de Apoyo Nororiental Seccionales Santander, Norte de Santander y Magdalena Medio, según especificaciones técnicas</t>
  </si>
  <si>
    <t xml:space="preserve">ALADINO LIMITADA </t>
  </si>
  <si>
    <t>GIOVANNA MARCELA HERRERA HERRERA</t>
  </si>
  <si>
    <t>FGN-RNO-0023-2025 NORORIENTAL</t>
  </si>
  <si>
    <t>Realizar la compra de DVDs y cintas térmicas Black Ribbon y Retransfer Ribbon para equipos de grabación y rotulado tipo Rimage 2450 para la sala de recepción y análisis de comunicaciones interceptadas de la sección de control telemático adscrita a la Dirección del Cuerpo Técnico de Investigación -CTI Santander.</t>
  </si>
  <si>
    <t>SUMINISTRO INTEGRAL DE INGENIERIA ELECTRONICA Y COMPUTADORES LTDA - SIIECOMP LTDA</t>
  </si>
  <si>
    <t>OLGA MARCELA CASTILLO MANCILLA</t>
  </si>
  <si>
    <t>FGN-RNO-0024-2025 NORORIENTAL</t>
  </si>
  <si>
    <t>Contratar los servicios de inspección anual (mantenimiento y revisión) y certificación de resistencia de puntos de anclaje para detención de caídas de alturas, de conformidad con requerimientos de la resolución 4272 de 2021, para la sede principal de Bucaramanga y sede principal de Cúcuta de la Fiscalía General de la Nación Regional Nororiental</t>
  </si>
  <si>
    <t>EXSOLVEN S.A.S</t>
  </si>
  <si>
    <t>MARIA CAMILA PRADO MARIN</t>
  </si>
  <si>
    <t>FGN-RNO-0025-2025 NORORIENTAL</t>
  </si>
  <si>
    <t>Adquisición e instalación de plantas eléctricas para las sedes de los municipios de Barrancabermeja y Saravena de la Fiscalía General de la Nación Regional Nororiental.</t>
  </si>
  <si>
    <t>SERVICIOS DE INGENIERIA ELECTRÓNICA Y TELECOMUNICACIONES S.A.S</t>
  </si>
  <si>
    <t>CINDY JOHANA CAROLINA LOZANO CALDERON</t>
  </si>
  <si>
    <t>No se ha dado inicio a la ejecucion del contrato</t>
  </si>
  <si>
    <t>FGN-RNO-0026-2025 NORORIENTAL</t>
  </si>
  <si>
    <t>Compra de Cintotecas según especificaciones técnicas para la Subdirección Regional Nororiental de la Fiscalía General de la Nación</t>
  </si>
  <si>
    <t>MOSTHYE VICENTE MEDICA RODRIGUEZ</t>
  </si>
  <si>
    <t>BLANCA LUZ GUERRA TRAXLER</t>
  </si>
  <si>
    <t>MODIFICATORIO 4 AL 
FGN-RNO-0083-2024 NORORIENTAL</t>
  </si>
  <si>
    <t>MODIFICATORIO CUATRO Prestar el servicio de consultoría para el estudio Técnico de diseño arquitectónico y estructural y propuesta de cerramiento del hall de ascensores de las torres 4 y 5 de la sede principal de la Fiscalía en la ciudad de Cúcuta, ubicada en la avenida 3AE#9-37 urbanización Rosetal.</t>
  </si>
  <si>
    <t>JAM INGENIERIA Y MEDIO AMBIENTE S.A.S</t>
  </si>
  <si>
    <t>YOLANDA SANCHEZ NAVARRO</t>
  </si>
  <si>
    <t>Modificatorio No.4 de fecha 27/AGO/2025
Prorroga el plazo del ejecución del contrato hasta el día 31 de Octubre de 2025</t>
  </si>
  <si>
    <t>MODIFICATORIO 3 AL 
FGN-RNO-0077-2024 NORORIENTAL</t>
  </si>
  <si>
    <t>MODIFICATORIO TRES Prestar el servicio de mantenimiento preventivo y correctivo con suministro de repuestos nuevos, para el parque automotor de la Fiscalía General de la Nación Regional Nororiental, en sus diferentes tipos, líneas y modelos blindados y no blindados, al servicio de la Seccional Santander</t>
  </si>
  <si>
    <t>UNIÓN TEMPORAL TODO CAMPESA</t>
  </si>
  <si>
    <t>LUIS FELIPE PARDO PINEDO</t>
  </si>
  <si>
    <t>Modificatorio No.3 de fecha 29-ago-2025: 
Adiciona el valor del contrato en la suma de DOSCIENTOS TREINTA Y UN MILLONES CIENTO CUARENTA MIL DOSCIENTOS SESENTA Y DOS PESOS MCTE ($231.140.262) Y Modifica el valor total del contrato es la suma de DOS MIL CUARENTA Y NUEVE MILLONES CIENTO SESENTA Y UN MIL NOVECIENTOS VEINTIDOS PESOS MCTE. ($2.049.161.922)</t>
  </si>
  <si>
    <t>MODIFICATORIO 2 AL 
FGN-RNO-0080-2024 NORORIENTAL</t>
  </si>
  <si>
    <t>MODIFICATORIO DOS Prestar el servicio de mantenimiento preventivo y correctivo con suministro de repuestos nuevos, para el parque automotor de la Fiscalía General de la Nación Regional Nororiental, en sus diferentes tipos, líneas y modelos blindados y no blindados, al servicio de la Seccional Magdalena Medio</t>
  </si>
  <si>
    <t xml:space="preserve">HELMER HERNANDEZ REY </t>
  </si>
  <si>
    <t>Modificatorio No.2 de fecha: 29/08/2025 
Adicionar  al valor del Contrato la suma de OCHENTA MILLONES DE PESOS M/CTE ($80.000.000) y Modificar la CLÁUSULA SEGUNDA El valor total del contrato es la suma de SETECIENTOS SETENTA Y UN MILLONES DOSCIENTOS TREINTA Y TRES MIL TRESCIENTOS TREINTA Y TRES PESOS MCTE ($771.233.333)</t>
  </si>
  <si>
    <t>MODIFICATORIO 1 AL 
FGN-RNO-0107-2024 NORORIENTAL</t>
  </si>
  <si>
    <t>MODIFICATORIO UNO Prestar el servicio de revisión Técnico Mecánica y de emisiones de gases contaminantes, para el parque automotor de la Fiscalía General de la Nación Regional Nororiental Seccional Norte de Santander.</t>
  </si>
  <si>
    <t>C.D.A CERTIGASES LA BELENCITA S.A.S</t>
  </si>
  <si>
    <t>JEFFERSSON ADRIAN CASTRO CASTRO</t>
  </si>
  <si>
    <t xml:space="preserve">Modificatorio No. 1 - 2025 de fecha 29 de agosto de 2025
Realiza liberacion de saldo en la vigencia 2025 en la suma de CATORCE MILLONES SEISCIENTOS UN MIL NOVECIENTOS SEIS PESOS ($14.601.906) y modifica la clausula segunda - valor estimado del contrato es la suma de SESENTA Y NUEVE MILLONES QUINIENTOS OCHENTA MIL NOVENTA Y CUATRO PESOS ($69.580.094) </t>
  </si>
  <si>
    <t>CONTRATO-FGN-RP-0025-2025 PACIFICO</t>
  </si>
  <si>
    <t>ANA ANGELICA BECERRA ERASO</t>
  </si>
  <si>
    <t>Subdirector regional ( E )</t>
  </si>
  <si>
    <t>Adquirir elementos de protección para grupo de soporte canino (guías y semovientes) de la subdirección regional de apoyo del Pacifico</t>
  </si>
  <si>
    <t>AMERICAN TCTICAL SAS</t>
  </si>
  <si>
    <t>EDISSON VERGARA RONCANCIO</t>
  </si>
  <si>
    <t>Acta de inicio en suscripcion</t>
  </si>
  <si>
    <t>CONTRATO-FGN-RP-0024-2025 PACIFICO</t>
  </si>
  <si>
    <t>Prestar el servicio de mantenimiento preventivo y correctivo especializado de cortinas enrollables –instaladas en las diferentes sedes de la Fiscalía General de la Nación, Seccional Cali y Valle del Cauca, conforme a las especificaciones técnicas establecidas por la Entidad.</t>
  </si>
  <si>
    <t>JULIANA VALENCIA SAS</t>
  </si>
  <si>
    <t>RICARDO MEJIA SEGURA</t>
  </si>
  <si>
    <t>CONTRATO-FGN-RP-0027-2025 PACIFICO</t>
  </si>
  <si>
    <t>Suministro e instalación de cortinas enrollables, incluidos todos sus accesorios para la Fiscalía General de la Nación Seccional Cauca, sede Popayán.</t>
  </si>
  <si>
    <t>PENTAGRAMA SAS</t>
  </si>
  <si>
    <t>JOSE ALEXANDER CHAPARRO</t>
  </si>
  <si>
    <t>CONTRATO-FGN-RP-0026-2025 PACIFICO</t>
  </si>
  <si>
    <t>Prestar el servicio de mantenimiento preventivo y correctivo integral a todo costo, incluidos repuestos originales, nuevos y mano de obra, así como el suministro de baterías, para las UPS al servicio de la Fiscalía General de la Nación Regional Pacífico, que incluye Cauca, Nariño, Cali y valle del Cauca.</t>
  </si>
  <si>
    <t>TECNOSOFT UPS SOCIEDAD ACCIONES SIMPLIFICADA SIGLA TECNOSOFT S A S</t>
  </si>
  <si>
    <t>En aprobacion de garantias, por lo tanto no tiene acta de inicio ni designacion de suerpvisor</t>
  </si>
  <si>
    <t>CONTRATO-FGN-RP-0027-2024 PACIFICO</t>
  </si>
  <si>
    <t>Contratar el arrendamiento el inmueble ubicado calle 6 No.13-75/65-59-51 Edificio Saavedra en el municipio de Buga con con un área construida aproximada de 1561 mt.² en un lote de terreno de 977 mt.², matriculado en la oficina de instrumentos públicos de Buga-Valle del Cauca.</t>
  </si>
  <si>
    <t>HERMANOS SAAVEDRA AULESTIA U.T,</t>
  </si>
  <si>
    <t>OSCAR LING LEUSSON</t>
  </si>
  <si>
    <t xml:space="preserve">
Modificatorio No 3. 29/08/2025 prorroga hasta el 07/09/2025 y adicion de $6,829,072,</t>
  </si>
  <si>
    <t>CONTRATO-FGN-RP-0017-2025 PACIFICO</t>
  </si>
  <si>
    <t>Modificatorio No 1Adquirir, instalar y poner en funcionamiento un tanque recuperador de proyectiles en medio acuoso para el Grupo de Balística de la Fiscalía General de la Nación – Subdirección Regional de Apoyo del Pacífico.</t>
  </si>
  <si>
    <t>NUEVOS RECURSOS SAS</t>
  </si>
  <si>
    <t>JOSE NELSON PEREZ PEREZ</t>
  </si>
  <si>
    <t>Modificatorio No 1,19/08/2025 Modificacion fecha de terminacion del contrato a 24/08/2025</t>
  </si>
  <si>
    <t>Modificatorio No 2,Adquirir, instalar y poner en funcionamiento un tanque recuperador de proyectiles en medio acuoso para el Grupo de Balística de la Fiscalía General de la Nación – Subdirección Regional de Apoyo del Pacífico.</t>
  </si>
  <si>
    <t>Modificatorio No 2, 22/08/2025, prorroga hasta el 19/09/2025,</t>
  </si>
  <si>
    <t>PENDIETE ASIGNAR</t>
  </si>
  <si>
    <t>ACEPTACIÓN OFERTA FGN-RCS-0037-2025 CENTRO SUR</t>
  </si>
  <si>
    <t>MIGUEL ANTONIO JIMENEZ PORTELA</t>
  </si>
  <si>
    <t>SUBDIRECTOR REGIOL DE APOYO</t>
  </si>
  <si>
    <t>Prestar el servicio de mantenimiento preventivo y/o correctivo (Incluido repuestos) para los equipos UPS que se encuentran al servicio de las sedes adscritas a las Direcciones Seccioles de Fiscalía de Tolima, Huila, Caquetá y Putumayo jurisdicción de la Fiscalía General de la ción - Subdirección Regiol de Apoyo Centro Sur, a precios fijos y monto agotable.</t>
  </si>
  <si>
    <t>2 PERSO JURÍDICA</t>
  </si>
  <si>
    <t>M&amp;M ENERGY SOLUTIONS SAS</t>
  </si>
  <si>
    <t>RICARDO PRADO MORALES</t>
  </si>
  <si>
    <t>4 NO SE HA ADICIODO NI EN VALOR y EN TIEMPO</t>
  </si>
  <si>
    <t>FGN-RCS-0038-2025 CENTRO SUR</t>
  </si>
  <si>
    <t>Contratar el arrendamiento del inmueble ubicado en: calle 9 No. 2-62 -66 casa LT, en el municipio de Espil Tolima, para el funciomiento de la fiscalía general de la ción en el municipio de espil - Tolima.</t>
  </si>
  <si>
    <t>RAMIREZ CARDOSO S.A.S.</t>
  </si>
  <si>
    <t>ED JOHA PEÑA MATALLA</t>
  </si>
  <si>
    <t>CONTRATO-FGN-RCA-0042-2025 CARIBE</t>
  </si>
  <si>
    <t>Dario José Cepeda Llinas</t>
  </si>
  <si>
    <t>Subdirector Regional</t>
  </si>
  <si>
    <t>Compra, instalación a todo costo y puesta en funcionamiento de equipos de aire acondicionado tipo refrigerante variable (vrf) para el centro de atención de Fiscalías ubicado en la calle 60 No. 13 - 64 LO 2 de la ciudad de Cartagena.</t>
  </si>
  <si>
    <t>SOLUCIONES MECÁNICAS ELÉCTRICAS Y CIVILES S.A.S. SOLUMEC YPM S.A.S.</t>
  </si>
  <si>
    <t xml:space="preserve">Julio César Grondóna Cuadro </t>
  </si>
  <si>
    <t>CONTRATO-FGN-RCA-0043-2025 CARIBE</t>
  </si>
  <si>
    <t>Compra e instalación de mobiliario para la nueva sede de la Unidad de Reacción Inmediata (URI) en San Andrés, incluido todo lo relacionado con el sistema de oficina abierta (SOA), archivo, almacenamiento de documentos y silletería.</t>
  </si>
  <si>
    <t>VM INNOVA S.A.S</t>
  </si>
  <si>
    <t>ACEPTACIÓN DE OFERTA FGN-RCA-0044-2025 CARIBE</t>
  </si>
  <si>
    <t>Compra, instalación y puesta en funcionamiento de una planta eléctrica para la sede ubicada en el barrio Sarie Bay  Cra 16 Calle 1 de la Fiscalía General de la Nación - Seccional San Andrés.</t>
  </si>
  <si>
    <t>RED &amp; TEC S.A.S.</t>
  </si>
  <si>
    <t>Alexander Banquez Alvarez</t>
  </si>
  <si>
    <t>FGN-REC´-0051-2025  EJE CAFETERO</t>
  </si>
  <si>
    <t xml:space="preserve">SANDRA MILENA MANRIQUE SOLARTE </t>
  </si>
  <si>
    <t xml:space="preserve">Subdirectora Regional de Apoyo </t>
  </si>
  <si>
    <t>Adquirir elementos para atención de emergencias, según fichas técnicas, específicamente camillas portátiles con inmovilizador de cabeza, kits de inmovilización de miembros superiores e inferiores para adulto y megáfonos, para fortalecer la atención básica en la Regional Eje Cafetero</t>
  </si>
  <si>
    <t>EJE TECNICO INGENIERIA Y ARQUITECTURA S.A.S</t>
  </si>
  <si>
    <t xml:space="preserve">TERESITA BUITRAGO SALAZAR </t>
  </si>
  <si>
    <t xml:space="preserve">EL CONTRATO SE ENCUETNRA PENDIENTE DE ACTA DE INICIO </t>
  </si>
  <si>
    <t>FGN-REC´-0031-2025 MODIFICATORIO 4  EJE CAFETERO</t>
  </si>
  <si>
    <t xml:space="preserve">MODIFICATORIO 4 ADQUISICIÓN DE UN TANQUE RECUPERADOR DE VAINILLAS Y PROYECTILES EN MEDIO ACUOSO CON SISTEMA AUTOMATIZADO DE EXTRACCIÓN, Y LA RESPECTIVA ADECUACIÓN DE SU ÁREA DE INSTALACIÓN CON RESPECTO A SISTEMA DE INSONORIZACIÓN Y EXTRACCIÓN DE GASES, CON EL FIN DE MEJORAR LAS CONDICIONES NECESARIAS PARA LA PRESTACIÓN EFICIENTE DEL SERVICIO </t>
  </si>
  <si>
    <t xml:space="preserve">REDIPROMARK SAS </t>
  </si>
  <si>
    <t xml:space="preserve">CARLOS ANDRES JIMENEZ SOTO </t>
  </si>
  <si>
    <t xml:space="preserve">MOFICATORIO 4 PRORROGA  14 DÍAS  </t>
  </si>
  <si>
    <t>FGN-REC´-0047-2024  EJE CAFETERO</t>
  </si>
  <si>
    <t>MODIFICATORIO  4 El ARRENDADOR se obliga para con el ARRENDATARIO a entregarle a título de arrendamiento el inmueble ubicado en la Avenida 30 de Agosto Nº 87-363 de la ciudad de Pereira, denominado Vitrina</t>
  </si>
  <si>
    <t xml:space="preserve">HS INVERS HOUSE S.A.S </t>
  </si>
  <si>
    <t>ESTEBAN DELGADO CASTAÑO</t>
  </si>
  <si>
    <t xml:space="preserve">MODIFICATORIO 4 ADICION </t>
  </si>
  <si>
    <t>FGN-REC´-0044-2025  EJE CAFETERO</t>
  </si>
  <si>
    <t>Adquisición, instalación y puesta en funcionamiento de unidades de potencia ininterrumpida ups, según fichas técnicas, para las distintas sedes de la Fiscalía General de la Nación Regional Eje Cafetero (departamentos de Risaralda, Caldas, Chocó y Quindío.</t>
  </si>
  <si>
    <t>SISELCOM SISTEMAS ELECTRICOS Y DE COMUNICACIONES SAS</t>
  </si>
  <si>
    <t xml:space="preserve">JULIO CESAR CANO RAMIREZ </t>
  </si>
  <si>
    <t>FGN-NC-0160-2025 NIVEL CENTRAL</t>
  </si>
  <si>
    <t>FGN-NC-0161-2025 NIVEL CENTRAL</t>
  </si>
  <si>
    <t>FGN-NC-0162-2025 NIVEL CENTRAL</t>
  </si>
  <si>
    <t>FGN-NC-0163-2025 NIVEL CENTRAL</t>
  </si>
  <si>
    <t>FGN-NC-0165-2025 NIVEL CENTRAL</t>
  </si>
  <si>
    <t>FGN-NC-0167-2025 NIVEL CENTRAL</t>
  </si>
  <si>
    <t>FGN-NC-0168-2025 NIVEL CENTRAL</t>
  </si>
  <si>
    <t>FGN-NC-0169-2025 NIVEL CENTRAL</t>
  </si>
  <si>
    <t>FGN-NC-0170-2025 NIVEL CENTRAL</t>
  </si>
  <si>
    <t>FGN-NC-0171-2025 NIVEL CENTRAL</t>
  </si>
  <si>
    <t>FGN-NC-0172-2025 NIVEL CENTRAL</t>
  </si>
  <si>
    <t>FGN-NC-0173-2025 NIVEL CENTRAL</t>
  </si>
  <si>
    <t>FGN-NC-0174-2025 NIVEL CENTRAL</t>
  </si>
  <si>
    <t>FGN-NC-0175-2025 NIVEL CENTRAL</t>
  </si>
  <si>
    <t>FGN-NC-0176-2025 NIVEL CENTRAL</t>
  </si>
  <si>
    <t>FGN-NC-0177-2025 NIVEL CENTRAL</t>
  </si>
  <si>
    <t>FGN-NC-0178-2025 NIVEL CENTRAL</t>
  </si>
  <si>
    <t>FGN-NC-0179-2025 NIVEL CENTRAL</t>
  </si>
  <si>
    <t>FGN-NC-0180-2025 NIVEL CENTRAL</t>
  </si>
  <si>
    <t>FGN-NC-0181-2025 NIVEL CENTRAL</t>
  </si>
  <si>
    <t>FGN-NC-0183-2025 NIVEL CENTRAL</t>
  </si>
  <si>
    <t>FGN-NC-0184-2025 NIVEL CENTRAL</t>
  </si>
  <si>
    <t>FGN-NC-0185-2025 NIVEL CENTRAL</t>
  </si>
  <si>
    <t>FGN-NC-0186-2025 NIVEL CENTRAL</t>
  </si>
  <si>
    <t>FGN-NC-0187-2025 NIVEL CENTRAL</t>
  </si>
  <si>
    <t>FGN-NC-0188-2025 NIVEL CENTRAL</t>
  </si>
  <si>
    <t>FGN-NC-0189-2025 NIVEL CENTRAL</t>
  </si>
  <si>
    <t>FGN-NC-0190-2025 NIVEL CENTRAL</t>
  </si>
  <si>
    <t>FGN-NC-0192-2025 NIVEL CENTRAL</t>
  </si>
  <si>
    <t>ALEJANDRO GIRALDO LÓPEZ</t>
  </si>
  <si>
    <t>DIRECTOR EJECUTIVO</t>
  </si>
  <si>
    <t>PRESTAR LOS SERVICIOS DE PREPRODUCCIÓN,
PRODUCCIÓN, POSTPRODUCCIÓN Y EMISIÓN DE PIEZAS AUDIOVISUALES INSTITUCIONALES DE LA FISCALÍA
GENERAL DE LA NACIÓN</t>
  </si>
  <si>
    <t>ADQUISICIÓN DE MOTOCICLETAS DE ALTO CILINDRAJE PARA LA
DIRECCIÓN DE PROTECCIÓN Y ASISTENCIA DE LA FISCALÍA GENERAL DE LA NACIÓN</t>
  </si>
  <si>
    <t xml:space="preserve">	SUMINISTRO DE LLANTAS PARA EL PARQUE AUTOMOTOR DE LA FISCALÍA GENERAL DE LA NACIÓN - NIVEL CENTRAL EN SUS DIFERENTES TIPOS, MARCAS, MODELOS BLINDADOS Y NO BLINDADOS QUE LO CONFORMAN</t>
  </si>
  <si>
    <t>PRESTAR EL SERVICIO DE CALIBRACION Y/O VERIFICACION DE PESAS DE LOS LABORATORIOS DE LA FISCALIA GENERAL DE LA NACION</t>
  </si>
  <si>
    <t>ADQUIRIR INSUMOS DE IMPRESIÒN CON DESTINO A LAS DEPENDENCIAS DE LA FISCALÍA GENERAL DE LA NACIÓN - GRUPO 2 RICOH</t>
  </si>
  <si>
    <t xml:space="preserve">ADQUIRIR INSUMOS DE IMPRESIÒN CON DESTINO A LAS DEPENDENCIAS DE LA FISCALÍA GENERAL DE LA NACIÓN- GRUPO 4 EPSON	</t>
  </si>
  <si>
    <t>ADQUIRIR INSUMOS DE IMPRESIÒN CON DESTINO A LAS DEPENDENCIAS DE LA FISCALÍA GENERAL DE LA NACIÓN - GRUPO 5 LEXMARK</t>
  </si>
  <si>
    <t xml:space="preserve">	ADQUIRIR INSUMOS DE IMPRESIÒN CON DESTINO A LAS DEPENDENCIAS DE LA FISCALÍA GENERAL DE LA NACIÓN - GRUPO 6 XEROX</t>
  </si>
  <si>
    <t>ADQUIRIR INSUMOS DE IMPRESIÒN CON DESTINO A LAS DEPENDENCIAS DE LA FISCALÍA GENERAL DE LA NACIÓN - GRUPO 7 KYOCERA</t>
  </si>
  <si>
    <t xml:space="preserve">	ADQUIRIR INSUMOS DE IMPRESIÒN CON DESTINO A LAS DEPENDENCIAS DE LA FISCALÍA GENERAL DE LA NACIÓN - GRUPO 9 HP (REF. COMODATO)	</t>
  </si>
  <si>
    <t>ADQUIRIR PAPELERIA Y UTILES DE OFICINA CON DESTINO A LAS DEPENDENCIAS DE LA FISCALÍA GENERAL DE LA NACIÓN A NIVEL NACIONAL- PAPELERIA</t>
  </si>
  <si>
    <t>ADQUIRIR PAPELERIA Y UTILES DE OFICINA CON DESTINO A LAS DEPENDENCIAS DE LA FISCALÍA GENERAL DE LA NACIÓN A NIVEL NACIONAL - UTILES DE OFICINA</t>
  </si>
  <si>
    <t>REALIZAR LA VISITA DE EVALUACIÓN PARA RENOVACIÓN DE LA ACREDITACIÓN Y LA AMPLIACIÓN DEL ALCANCE DE LOS ENSAYOS PRESENTADOS POR EL GRUPO DE ANÁLISIS AMBIENTALES DE LA DIRECCIÓN DEL CUERPO TÉCNICO DE INVESTIGACIÓN C.T.I.</t>
  </si>
  <si>
    <t>ADQUIRIR INSUMOS DE IMPRESIÒN CON DESTINO A LAS DEPENDENCIAS DE LA FISCALÍA GENERAL DE LA NACIÓN - GRUPO 9 HP (REF. COMODATO)</t>
  </si>
  <si>
    <t xml:space="preserve"> PRESTAR EL SERVICIO DE MANTENIMIENTO PREVENTIVO Y SOPORTE TÉCNICO PARA
LOS EQUIPOS PONCHADORES SEMIAUTOMATIZADOS MARCA BSD ROBOTICS S/N 12027 y S/N 08032 CON
DESTINO A LOS GRUPOS DE GENÉTICA DEL CTI.</t>
  </si>
  <si>
    <t>PRESTAR LOS SERVICIOS PROFESIONALES DE CAPACITACIÓN PARA FORTALECER LAS COMPETENCIAS DE UN GRUPO DE SERVIDORES DE LA FISCALÍA GENERAL DE LA NACIÓN EN EL DIPLOMADO EN PLANEACIÒN Y EJECUCIÒN DE LA AUDITORIA FORENSE, EN CUMPLIMIENTO DEL “DIRECCIONAMIENTO ESTRATÉGICO DE LA FISCALÍA GENERAL DE LA NACIÓN 2024-2028 EXPERIENCIA E INNOVACIÓN AL SERVICIO DE LA JUSTICIA</t>
  </si>
  <si>
    <t>PRESTAR LOS SERVICIOS PROFESIONALES PARA REALIZAR ACTIVIDADES DE DISEÑO, CONSTRUCCIÓN, AJUSTES, IMPLEMENTACIÓN Y MANTENIMIENTO DE LOS SISTEMAS DE INFORMACIÓN QUE SOPORTAN LA GESTIÓN ORGANIZACIONAL DE LA FISCALÍA GENERAL DE LA NACIÓN</t>
  </si>
  <si>
    <t xml:space="preserve"> ADQUISICIÓN DE LICENCIEMIENTO DE SOFTWARE PARA EXPEDIENTE DIGITAL PARA LA FGN</t>
  </si>
  <si>
    <t>PRESTAR LOS SERVICIOS PROFESIONALES PARA LA GESTIÓN Y
ADMINISTRACIÓN DE LAS BASES DE DATOS ORACLE DE LA FISCALÍA GENERAL DE LA NACIÓN.</t>
  </si>
  <si>
    <t>PRESTAR LOS SERVICIOS PROFESIONALES PARA APOYAR EN LA DIRECCIÓN DE
PROYECTOS DE TI EN TODAS SUS FASES, PLANIFICACIÓN, EJECUCIÓN, SEGUIMIENTO, CONTROL Y CIERRE
EN LA FISCALIA GENERAL DE LA NACIÓN.</t>
  </si>
  <si>
    <t>ADQUISICIÓN DE ELEMENTOS PARA LA DOTACIÓN DE SEDES DEL
PROGRAMA DE PROTECCIÓN Y ASISTENCIA DE LA FISCALÍA GENERAL DE LA NACIÓN.</t>
  </si>
  <si>
    <t>ADQUISICIÓN DE ELEMENTOS PARA LA DOTACIÓN DE SEDES DEL
PROGRAMA DE PROTECCIÓN Y ASISTENCIA DE LA FISCALÍA GENERAL DE LA NACIÓN. GRUPO 2</t>
  </si>
  <si>
    <t>ADQUISICIÓN DE ELEMENTOS PARA LA DOTACIÓN DE SEDES DEL
PROGRAMA DE PROTECCIÓN Y ASISTENCIA DE LA FISCALÍA GENERAL DE LA NACIÓN. GRUPO 3</t>
  </si>
  <si>
    <t>ADQUISICIÓN DE ELEMENTOS PARA LA DOTACIÓN DE SEDES DEL
PROGRAMA DE PROTECCIÓN Y ASISTENCIA DE LA FISCALÍA GENERAL DE LA NACIÓN. GRUPO 4</t>
  </si>
  <si>
    <t>ADQUISICIÓN DE ELEMENTOS PARA LA DOTACIÓN DE SEDES DEL
PROGRAMA DE PROTECCIÓN Y ASISTENCIA DE LA FISCALÍA GENERAL DE LA NACIÓN. GRUPO 5</t>
  </si>
  <si>
    <t xml:space="preserve">PRESTAR LOS SERVICIOS PROFESIONALES PARA LA GESTIÓN DE SEGURIDAD
Y CIBERSEGURIDAD, EN LA FISCALÍA GENERAL DE LA NACIÓN. </t>
  </si>
  <si>
    <t>REALIZAR LAS OBRAS DE MANTENIMIENTO, ADECUACIÓN Y
REMODELACIÓN DE ÁREAS DEL NIVEL CENTRAL DE LA FISCALÍA GENERAL DE LA NACIÓN –FASE
IV- BAJO LA MODALIDAD DE PRECIOS UNITARIOS SIN FÓRMULA DE REAJUSTE._x000D_</t>
  </si>
  <si>
    <t>PRESTAR EL SERVICIO DE MANTENIMIENTO PREVENTIVO,
CORRECTIVO, ACTUALIZACIÓN Y SOPORTE TÉCNICO A QUE HAYA A LUGAR, PARA LOS
ESTEREOMICROSCOPIOS DIGITALES AUTOMATIZADOS DE LA MARCA LEICA DE LOS GRUPOS DE
BALÍSTICA, DOCUMENTOLOGÍA Y GRAFOLOGÍA, Y EXHUMACIÓN E IDENTIFICACIÓN HUMANA DEL
DEPARTAMENTO DE CRIMINALÍSTICA DE LA FISCALÍA GENERAL DE LA NACIÓN”</t>
  </si>
  <si>
    <t xml:space="preserve"> "PRESTAR LOS SERVICIOS PROFESIONALES PARA APOYAR EN LA
LIQUIDACIÓN Y REVISIÓN DE LIQUIDACIONES DE SENTENCIAS JUDICIALES Y CONCILIACIONES A CARGO DE
LA FISCALÍA GENERAL DE LA NACIÓN",</t>
  </si>
  <si>
    <t xml:space="preserve"> RADIO TELEVISIÓN NACIONAL DE
COLOMBIA RTVC S.A.S</t>
  </si>
  <si>
    <t xml:space="preserve"> SUPERMOTOS MYM COLOMBIA S.A.S.</t>
  </si>
  <si>
    <t xml:space="preserve"> AUTOS MONGUI S.A.S</t>
  </si>
  <si>
    <t>UNION METROLOGICA SAS</t>
  </si>
  <si>
    <t>VENEPLAST LTDA</t>
  </si>
  <si>
    <t>PROSUTEC S.A.S</t>
  </si>
  <si>
    <t>GRAN IMAGEN SAS</t>
  </si>
  <si>
    <t>PC PRONTO SAS</t>
  </si>
  <si>
    <t>SUMIMAS SAS</t>
  </si>
  <si>
    <t>DISPAPELES SAS</t>
  </si>
  <si>
    <t>ORION CONIC S.A.S</t>
  </si>
  <si>
    <t>EL INSTITUTO DE HIDROLOGÍA, METEOROLOGÍA Y ESTUDIOS
AMBIENTALES - IDEAM</t>
  </si>
  <si>
    <t xml:space="preserve">AM ASESORIA Y
MANTENIMIENTO LTDA </t>
  </si>
  <si>
    <t>ROBOTICA Y DOMOTICA S.A.S</t>
  </si>
  <si>
    <t>FUNDACION
UNIVERSIDAD EXTERNADO DE COLOMBIA</t>
  </si>
  <si>
    <t>BRAYAN STIVEN ANGARITA RIVERA</t>
  </si>
  <si>
    <t>CONTROL ONLINE INTERNATIONAL SAS</t>
  </si>
  <si>
    <t>ANDREA DEL PILAR CANON USECHE</t>
  </si>
  <si>
    <t xml:space="preserve">ADRIANA YASMILI ROJAS ORTIZ </t>
  </si>
  <si>
    <t>PUNTO SOLUCIONES INTEGRALES SA</t>
  </si>
  <si>
    <t>ORION CONIC SAS</t>
  </si>
  <si>
    <t xml:space="preserve">SOLUCIONES
INTEGRALES MONTGOMERY SAS </t>
  </si>
  <si>
    <t>GISELLE VIVIANA MUÑETÓN LARA</t>
  </si>
  <si>
    <t xml:space="preserve">CONSORCIO REMODELACIONES CST 25 </t>
  </si>
  <si>
    <t>SANITAS SAS</t>
  </si>
  <si>
    <t>KATERIN YULISA HENAO PUERTA</t>
  </si>
  <si>
    <t>GERMÁN GÓMEZ ROJAS</t>
  </si>
  <si>
    <t>EDNA ROCÍO ESPEJO VILLARRAGA /         JHOAN ESTIVEN MATALLANA TORRES_x000D_</t>
  </si>
  <si>
    <t>JHOAN ESTIVEN MATALLANA TORRES</t>
  </si>
  <si>
    <t>PAOLA ADRIANA CORONA MIRANDA</t>
  </si>
  <si>
    <t>FABIÁN ANDRÉS ORDOÑEZ TACUÉ_x000D_</t>
  </si>
  <si>
    <t>KORINA MARÍA ROJAS SERRATO</t>
  </si>
  <si>
    <t xml:space="preserve">
FERNANDO CORTÉS VELA 
</t>
  </si>
  <si>
    <t>ELIANA CATHERINE ROBAYO BAUTISTA</t>
  </si>
  <si>
    <t>DAGOBERTO ENRIQUE GIRALDO TORRES</t>
  </si>
  <si>
    <t xml:space="preserve">JENNY LORENA GARZÓN GIL </t>
  </si>
  <si>
    <t>JOHN JAIRO RAMÍREZ BARRERO</t>
  </si>
  <si>
    <t>ALEJANDRA TORRES DUQUE</t>
  </si>
  <si>
    <t xml:space="preserve">
RICARDO ANDRÉS RINCÓN ALMANZA </t>
  </si>
  <si>
    <t>JOSÉ RICARDO REYES CASTAÑEDA</t>
  </si>
  <si>
    <t>PAOLA ANDREA VASQUEZ RESTREPO</t>
  </si>
  <si>
    <t>PENDIENTE ACTA DE INICIO</t>
  </si>
  <si>
    <t>TRE-D INGENIERIA Y SOLUCIONES</t>
  </si>
  <si>
    <t>CSS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</si>
</sst>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indexed="8"/>
      <name val="Aptos Narrow"/>
      <family val="2"/>
      <scheme val="minor"/>
    </font>
    <font>
      <b/>
      <sz val="11"/>
      <color indexed="9"/>
      <name val="Calibri"/>
      <family val="2"/>
    </font>
    <font>
      <b/>
      <sz val="11"/>
      <color indexed="8"/>
      <name val="Calibri"/>
      <family val="2"/>
    </font>
    <font>
      <sz val="8"/>
      <name val="Aptos Narrow"/>
      <family val="2"/>
      <scheme val="minor"/>
    </font>
  </fonts>
  <fills count="5">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164" fontId="0" fillId="4" borderId="3" xfId="0" applyNumberFormat="1" applyFill="1" applyBorder="1" applyAlignment="1" applyProtection="1">
      <alignment vertical="center"/>
      <protection locked="0"/>
    </xf>
    <xf numFmtId="0" fontId="0" fillId="4" borderId="3" xfId="0" applyFill="1" applyBorder="1" applyAlignment="1" applyProtection="1">
      <alignment vertical="center"/>
      <protection locked="0"/>
    </xf>
    <xf numFmtId="0" fontId="0" fillId="0" borderId="0" xfId="0" applyAlignment="1">
      <alignment wrapText="1"/>
    </xf>
    <xf numFmtId="0" fontId="1" fillId="2" borderId="1" xfId="0" applyFont="1" applyFill="1" applyBorder="1" applyAlignment="1">
      <alignment horizontal="center" vertical="center" wrapText="1"/>
    </xf>
    <xf numFmtId="164" fontId="2" fillId="4" borderId="4"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wrapText="1"/>
    </xf>
    <xf numFmtId="0" fontId="0" fillId="4" borderId="3" xfId="0" applyFill="1" applyBorder="1" applyAlignment="1" applyProtection="1">
      <alignment vertical="center" wrapText="1"/>
      <protection locked="0"/>
    </xf>
    <xf numFmtId="164" fontId="0" fillId="4" borderId="3" xfId="0" applyNumberFormat="1" applyFill="1" applyBorder="1" applyAlignment="1" applyProtection="1">
      <alignment vertical="center" wrapText="1"/>
      <protection locked="0"/>
    </xf>
    <xf numFmtId="3" fontId="0" fillId="4" borderId="3" xfId="0" applyNumberFormat="1" applyFill="1" applyBorder="1" applyAlignment="1" applyProtection="1">
      <alignment vertical="center" wrapText="1"/>
      <protection locked="0"/>
    </xf>
    <xf numFmtId="0" fontId="0" fillId="3" borderId="2"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1</xdr:row>
      <xdr:rowOff>181018</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1</xdr:row>
      <xdr:rowOff>182923</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624949</xdr:colOff>
      <xdr:row>1</xdr:row>
      <xdr:rowOff>182923</xdr:rowOff>
    </xdr:to>
    <xdr:pic>
      <xdr:nvPicPr>
        <xdr:cNvPr id="2" name="Picture 1" descr="Pict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0</xdr:row>
      <xdr:rowOff>551223</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1</xdr:row>
      <xdr:rowOff>170372</xdr:rowOff>
    </xdr:to>
    <xdr:pic>
      <xdr:nvPicPr>
        <xdr:cNvPr id="2" name="Picture 1" descr="Pict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72"/>
  <sheetViews>
    <sheetView tabSelected="1" zoomScale="80" zoomScaleNormal="80" zoomScaleSheetLayoutView="25" workbookViewId="0">
      <selection activeCell="B1" sqref="B1"/>
    </sheetView>
  </sheetViews>
  <sheetFormatPr baseColWidth="10" defaultColWidth="9.109375" defaultRowHeight="14.4" x14ac:dyDescent="0.3"/>
  <cols>
    <col min="1" max="1" width="9.109375" style="5"/>
    <col min="2" max="2" width="17" style="5" customWidth="1"/>
    <col min="3" max="3" width="11.88671875" style="5" customWidth="1"/>
    <col min="4" max="4" width="14.5546875" style="5" customWidth="1"/>
    <col min="5" max="5" width="13.6640625" style="5" customWidth="1"/>
    <col min="6" max="6" width="11.44140625" style="5" customWidth="1"/>
    <col min="7" max="7" width="14.33203125" style="5" customWidth="1"/>
    <col min="8" max="8" width="12" style="5" customWidth="1"/>
    <col min="9" max="9" width="12.77734375" style="5" customWidth="1"/>
    <col min="10" max="10" width="11.33203125" style="5" customWidth="1"/>
    <col min="11" max="11" width="24.109375" style="5" customWidth="1"/>
    <col min="12" max="12" width="12.88671875" style="5" customWidth="1"/>
    <col min="13" max="13" width="12.77734375" style="5" customWidth="1"/>
    <col min="14" max="14" width="11.77734375" style="5" customWidth="1"/>
    <col min="15" max="15" width="9.109375" style="5" customWidth="1"/>
    <col min="16" max="16" width="10.21875" style="5" customWidth="1"/>
    <col min="17" max="17" width="12" style="5" customWidth="1"/>
    <col min="18" max="18" width="15" style="5" customWidth="1"/>
    <col min="19" max="19" width="12.88671875" style="5" customWidth="1"/>
    <col min="20" max="20" width="14.44140625" style="5" customWidth="1"/>
    <col min="21" max="21" width="10.109375" style="5" customWidth="1"/>
    <col min="22" max="23" width="11.77734375" style="5" customWidth="1"/>
    <col min="24" max="24" width="12.88671875" style="5" customWidth="1"/>
    <col min="25" max="25" width="13.44140625" style="5" customWidth="1"/>
    <col min="26" max="26" width="12.77734375" style="5" customWidth="1"/>
    <col min="27" max="27" width="14.44140625" style="5" customWidth="1"/>
    <col min="28" max="28" width="13" style="5" customWidth="1"/>
    <col min="29" max="29" width="15" style="5" customWidth="1"/>
    <col min="30" max="30" width="11.77734375" style="5" customWidth="1"/>
    <col min="31" max="31" width="13.33203125" style="5" customWidth="1"/>
    <col min="32" max="32" width="15" style="5" customWidth="1"/>
    <col min="33" max="33" width="13.5546875" style="5" customWidth="1"/>
    <col min="34" max="34" width="13.44140625" style="5" customWidth="1"/>
    <col min="35" max="35" width="13.6640625" style="5" customWidth="1"/>
    <col min="36" max="36" width="12.6640625" style="5" customWidth="1"/>
    <col min="37" max="37" width="12.44140625" style="5" customWidth="1"/>
    <col min="38" max="38" width="12.6640625" style="5" customWidth="1"/>
    <col min="39" max="39" width="13.44140625" style="5" customWidth="1"/>
    <col min="40" max="40" width="11.44140625" style="5" customWidth="1"/>
    <col min="41" max="41" width="14.21875" style="5" customWidth="1"/>
    <col min="42" max="42" width="11.21875" style="5" customWidth="1"/>
    <col min="43" max="43" width="14" style="5" customWidth="1"/>
    <col min="44" max="44" width="10.5546875" style="5" customWidth="1"/>
    <col min="45" max="45" width="11.21875" style="5" customWidth="1"/>
    <col min="46" max="46" width="11.109375" style="5" customWidth="1"/>
    <col min="47" max="47" width="12.109375" style="5" customWidth="1"/>
    <col min="48" max="48" width="10.5546875" style="5" customWidth="1"/>
    <col min="49" max="49" width="9.88671875" style="5" customWidth="1"/>
    <col min="50" max="50" width="11.109375" style="5" customWidth="1"/>
    <col min="51" max="51" width="11.5546875" style="5" customWidth="1"/>
    <col min="52" max="52" width="10.5546875" style="5" customWidth="1"/>
    <col min="53" max="53" width="10.6640625" style="5" customWidth="1"/>
    <col min="54" max="54" width="9" style="5" customWidth="1"/>
    <col min="55" max="55" width="13.21875" style="5" customWidth="1"/>
    <col min="56" max="56" width="11" style="5" customWidth="1"/>
    <col min="57" max="57" width="15.21875" style="5" customWidth="1"/>
    <col min="59" max="256" width="8" hidden="1"/>
  </cols>
  <sheetData>
    <row r="1" spans="1:57" ht="28.8" x14ac:dyDescent="0.3">
      <c r="B1" s="6" t="s">
        <v>0</v>
      </c>
      <c r="C1" s="6">
        <v>59</v>
      </c>
      <c r="D1" s="6" t="s">
        <v>1</v>
      </c>
    </row>
    <row r="2" spans="1:57" ht="144" x14ac:dyDescent="0.3">
      <c r="B2" s="6" t="s">
        <v>2</v>
      </c>
      <c r="C2" s="6">
        <v>423</v>
      </c>
      <c r="D2" s="6" t="s">
        <v>3</v>
      </c>
    </row>
    <row r="3" spans="1:57" ht="23.4" customHeight="1" x14ac:dyDescent="0.3">
      <c r="B3" s="6" t="s">
        <v>4</v>
      </c>
      <c r="C3" s="6">
        <v>1</v>
      </c>
    </row>
    <row r="4" spans="1:57" x14ac:dyDescent="0.3">
      <c r="B4" s="6" t="s">
        <v>5</v>
      </c>
      <c r="C4" s="6">
        <v>147</v>
      </c>
    </row>
    <row r="5" spans="1:57" x14ac:dyDescent="0.3">
      <c r="B5" s="6" t="s">
        <v>6</v>
      </c>
      <c r="C5" s="7">
        <v>45900</v>
      </c>
    </row>
    <row r="6" spans="1:57" x14ac:dyDescent="0.3">
      <c r="B6" s="6" t="s">
        <v>7</v>
      </c>
      <c r="C6" s="6">
        <v>1</v>
      </c>
      <c r="D6" s="6" t="s">
        <v>8</v>
      </c>
    </row>
    <row r="8" spans="1:57" x14ac:dyDescent="0.3">
      <c r="A8" s="6" t="s">
        <v>9</v>
      </c>
      <c r="B8" s="8" t="s">
        <v>10</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57" x14ac:dyDescent="0.3">
      <c r="C9" s="6">
        <v>2</v>
      </c>
      <c r="D9" s="6">
        <v>3</v>
      </c>
      <c r="E9" s="6">
        <v>4</v>
      </c>
      <c r="F9" s="6">
        <v>8</v>
      </c>
      <c r="G9" s="6">
        <v>9</v>
      </c>
      <c r="H9" s="6">
        <v>10</v>
      </c>
      <c r="I9" s="6">
        <v>11</v>
      </c>
      <c r="J9" s="6">
        <v>12</v>
      </c>
      <c r="K9" s="6">
        <v>16</v>
      </c>
      <c r="L9" s="6">
        <v>20</v>
      </c>
      <c r="M9" s="6">
        <v>24</v>
      </c>
      <c r="N9" s="6">
        <v>28</v>
      </c>
      <c r="O9" s="6">
        <v>32</v>
      </c>
      <c r="P9" s="6">
        <v>35</v>
      </c>
      <c r="Q9" s="6">
        <v>36</v>
      </c>
      <c r="R9" s="6">
        <v>40</v>
      </c>
      <c r="S9" s="6">
        <v>44</v>
      </c>
      <c r="T9" s="6">
        <v>48</v>
      </c>
      <c r="U9" s="6">
        <v>52</v>
      </c>
      <c r="V9" s="6">
        <v>56</v>
      </c>
      <c r="W9" s="6">
        <v>60</v>
      </c>
      <c r="X9" s="6">
        <v>64</v>
      </c>
      <c r="Y9" s="6">
        <v>68</v>
      </c>
      <c r="Z9" s="6">
        <v>72</v>
      </c>
      <c r="AA9" s="6">
        <v>76</v>
      </c>
      <c r="AB9" s="6">
        <v>80</v>
      </c>
      <c r="AC9" s="6">
        <v>84</v>
      </c>
      <c r="AD9" s="6">
        <v>88</v>
      </c>
      <c r="AE9" s="6">
        <v>92</v>
      </c>
      <c r="AF9" s="6">
        <v>96</v>
      </c>
      <c r="AG9" s="6">
        <v>100</v>
      </c>
      <c r="AH9" s="6">
        <v>104</v>
      </c>
      <c r="AI9" s="6">
        <v>108</v>
      </c>
      <c r="AJ9" s="6">
        <v>112</v>
      </c>
      <c r="AK9" s="6">
        <v>116</v>
      </c>
      <c r="AL9" s="6">
        <v>120</v>
      </c>
      <c r="AM9" s="6">
        <v>124</v>
      </c>
      <c r="AN9" s="6">
        <v>128</v>
      </c>
      <c r="AO9" s="6">
        <v>132</v>
      </c>
      <c r="AP9" s="6">
        <v>136</v>
      </c>
      <c r="AQ9" s="6">
        <v>140</v>
      </c>
      <c r="AR9" s="6">
        <v>144</v>
      </c>
      <c r="AS9" s="6">
        <v>148</v>
      </c>
      <c r="AT9" s="6">
        <v>152</v>
      </c>
      <c r="AU9" s="6">
        <v>156</v>
      </c>
      <c r="AV9" s="6">
        <v>160</v>
      </c>
      <c r="AW9" s="6">
        <v>164</v>
      </c>
      <c r="AX9" s="6">
        <v>168</v>
      </c>
      <c r="AY9" s="6">
        <v>172</v>
      </c>
      <c r="AZ9" s="6">
        <v>176</v>
      </c>
      <c r="BA9" s="6">
        <v>180</v>
      </c>
      <c r="BB9" s="6">
        <v>184</v>
      </c>
      <c r="BC9" s="6">
        <v>188</v>
      </c>
      <c r="BD9" s="6">
        <v>192</v>
      </c>
      <c r="BE9" s="6">
        <v>196</v>
      </c>
    </row>
    <row r="10" spans="1:57" ht="101.4" thickBot="1" x14ac:dyDescent="0.35">
      <c r="C10" s="6" t="s">
        <v>11</v>
      </c>
      <c r="D10" s="6" t="s">
        <v>12</v>
      </c>
      <c r="E10" s="6" t="s">
        <v>13</v>
      </c>
      <c r="F10" s="6" t="s">
        <v>14</v>
      </c>
      <c r="G10" s="6" t="s">
        <v>15</v>
      </c>
      <c r="H10" s="6" t="s">
        <v>16</v>
      </c>
      <c r="I10" s="6" t="s">
        <v>17</v>
      </c>
      <c r="J10" s="6" t="s">
        <v>18</v>
      </c>
      <c r="K10" s="6" t="s">
        <v>19</v>
      </c>
      <c r="L10" s="6" t="s">
        <v>20</v>
      </c>
      <c r="M10" s="6" t="s">
        <v>21</v>
      </c>
      <c r="N10" s="6" t="s">
        <v>22</v>
      </c>
      <c r="O10" s="6" t="s">
        <v>23</v>
      </c>
      <c r="P10" s="6" t="s">
        <v>24</v>
      </c>
      <c r="Q10" s="6" t="s">
        <v>25</v>
      </c>
      <c r="R10" s="6" t="s">
        <v>26</v>
      </c>
      <c r="S10" s="6" t="s">
        <v>27</v>
      </c>
      <c r="T10" s="6" t="s">
        <v>28</v>
      </c>
      <c r="U10" s="6" t="s">
        <v>29</v>
      </c>
      <c r="V10" s="6" t="s">
        <v>30</v>
      </c>
      <c r="W10" s="6" t="s">
        <v>31</v>
      </c>
      <c r="X10" s="6" t="s">
        <v>32</v>
      </c>
      <c r="Y10" s="6" t="s">
        <v>33</v>
      </c>
      <c r="Z10" s="6" t="s">
        <v>34</v>
      </c>
      <c r="AA10" s="6" t="s">
        <v>35</v>
      </c>
      <c r="AB10" s="6" t="s">
        <v>36</v>
      </c>
      <c r="AC10" s="6" t="s">
        <v>37</v>
      </c>
      <c r="AD10" s="6" t="s">
        <v>38</v>
      </c>
      <c r="AE10" s="6" t="s">
        <v>39</v>
      </c>
      <c r="AF10" s="6" t="s">
        <v>40</v>
      </c>
      <c r="AG10" s="6" t="s">
        <v>41</v>
      </c>
      <c r="AH10" s="6" t="s">
        <v>42</v>
      </c>
      <c r="AI10" s="6" t="s">
        <v>43</v>
      </c>
      <c r="AJ10" s="6" t="s">
        <v>44</v>
      </c>
      <c r="AK10" s="6" t="s">
        <v>45</v>
      </c>
      <c r="AL10" s="6" t="s">
        <v>46</v>
      </c>
      <c r="AM10" s="6" t="s">
        <v>47</v>
      </c>
      <c r="AN10" s="6" t="s">
        <v>48</v>
      </c>
      <c r="AO10" s="6" t="s">
        <v>49</v>
      </c>
      <c r="AP10" s="6" t="s">
        <v>50</v>
      </c>
      <c r="AQ10" s="6" t="s">
        <v>51</v>
      </c>
      <c r="AR10" s="6" t="s">
        <v>52</v>
      </c>
      <c r="AS10" s="6" t="s">
        <v>53</v>
      </c>
      <c r="AT10" s="6" t="s">
        <v>54</v>
      </c>
      <c r="AU10" s="6" t="s">
        <v>55</v>
      </c>
      <c r="AV10" s="6" t="s">
        <v>56</v>
      </c>
      <c r="AW10" s="6" t="s">
        <v>57</v>
      </c>
      <c r="AX10" s="6" t="s">
        <v>58</v>
      </c>
      <c r="AY10" s="6" t="s">
        <v>59</v>
      </c>
      <c r="AZ10" s="6" t="s">
        <v>60</v>
      </c>
      <c r="BA10" s="6" t="s">
        <v>61</v>
      </c>
      <c r="BB10" s="6" t="s">
        <v>62</v>
      </c>
      <c r="BC10" s="6" t="s">
        <v>63</v>
      </c>
      <c r="BD10" s="6" t="s">
        <v>64</v>
      </c>
      <c r="BE10" s="6" t="s">
        <v>65</v>
      </c>
    </row>
    <row r="11" spans="1:57" ht="216.6" thickBot="1" x14ac:dyDescent="0.35">
      <c r="A11" s="1">
        <v>1</v>
      </c>
      <c r="B11" t="s">
        <v>66</v>
      </c>
      <c r="C11" s="4" t="s">
        <v>69</v>
      </c>
      <c r="D11" s="4" t="s">
        <v>67</v>
      </c>
      <c r="E11" s="10" t="s">
        <v>249</v>
      </c>
      <c r="F11" s="3">
        <v>45884</v>
      </c>
      <c r="G11" s="10" t="s">
        <v>243</v>
      </c>
      <c r="H11" s="10">
        <v>80019095</v>
      </c>
      <c r="I11" s="10" t="s">
        <v>244</v>
      </c>
      <c r="J11" s="10" t="s">
        <v>70</v>
      </c>
      <c r="K11" s="10" t="s">
        <v>245</v>
      </c>
      <c r="L11" s="10" t="s">
        <v>100</v>
      </c>
      <c r="M11" s="10" t="s">
        <v>113</v>
      </c>
      <c r="N11" s="10" t="s">
        <v>67</v>
      </c>
      <c r="O11" s="10" t="s">
        <v>125</v>
      </c>
      <c r="P11" s="10">
        <v>26121600</v>
      </c>
      <c r="Q11" s="10">
        <v>157288250</v>
      </c>
      <c r="R11" s="4" t="s">
        <v>78</v>
      </c>
      <c r="S11" s="4"/>
      <c r="T11" s="4"/>
      <c r="U11" s="10" t="s">
        <v>82</v>
      </c>
      <c r="V11" s="10" t="s">
        <v>75</v>
      </c>
      <c r="W11" s="10"/>
      <c r="X11" s="10">
        <v>800253767</v>
      </c>
      <c r="Y11" s="10" t="s">
        <v>110</v>
      </c>
      <c r="Z11" s="10"/>
      <c r="AA11" s="10" t="s">
        <v>246</v>
      </c>
      <c r="AB11" s="10" t="s">
        <v>76</v>
      </c>
      <c r="AC11" s="10" t="s">
        <v>118</v>
      </c>
      <c r="AD11" s="11">
        <v>45890</v>
      </c>
      <c r="AE11" s="10" t="s">
        <v>85</v>
      </c>
      <c r="AF11" s="10" t="s">
        <v>103</v>
      </c>
      <c r="AG11" s="10"/>
      <c r="AH11" s="10"/>
      <c r="AI11" s="4" t="s">
        <v>67</v>
      </c>
      <c r="AJ11" s="4" t="s">
        <v>67</v>
      </c>
      <c r="AK11" s="4" t="s">
        <v>67</v>
      </c>
      <c r="AL11" s="10" t="s">
        <v>92</v>
      </c>
      <c r="AM11" s="10">
        <v>70566190</v>
      </c>
      <c r="AN11" s="10"/>
      <c r="AO11" s="10" t="s">
        <v>67</v>
      </c>
      <c r="AP11" s="10" t="s">
        <v>67</v>
      </c>
      <c r="AQ11" s="10" t="s">
        <v>247</v>
      </c>
      <c r="AR11" s="4">
        <v>85</v>
      </c>
      <c r="AS11" s="10" t="s">
        <v>93</v>
      </c>
      <c r="AT11" s="4">
        <v>0</v>
      </c>
      <c r="AU11" s="10" t="s">
        <v>98</v>
      </c>
      <c r="AV11" s="4">
        <v>0</v>
      </c>
      <c r="AW11" s="4">
        <v>0</v>
      </c>
      <c r="AX11" s="3">
        <v>45892</v>
      </c>
      <c r="AY11" s="3">
        <v>45976</v>
      </c>
      <c r="AZ11" s="3" t="s">
        <v>67</v>
      </c>
      <c r="BA11" s="4">
        <v>0</v>
      </c>
      <c r="BB11" s="4">
        <v>0</v>
      </c>
      <c r="BC11" s="4">
        <v>0</v>
      </c>
      <c r="BD11" s="4">
        <v>0</v>
      </c>
      <c r="BE11" s="10" t="s">
        <v>248</v>
      </c>
    </row>
    <row r="12" spans="1:57" ht="173.4" thickBot="1" x14ac:dyDescent="0.35">
      <c r="A12" s="1">
        <v>2</v>
      </c>
      <c r="B12" t="s">
        <v>184</v>
      </c>
      <c r="C12" s="4" t="s">
        <v>69</v>
      </c>
      <c r="D12" s="4" t="s">
        <v>67</v>
      </c>
      <c r="E12" s="10" t="s">
        <v>257</v>
      </c>
      <c r="F12" s="3">
        <v>45895</v>
      </c>
      <c r="G12" s="10" t="s">
        <v>258</v>
      </c>
      <c r="H12" s="10">
        <v>63447022</v>
      </c>
      <c r="I12" s="10" t="s">
        <v>259</v>
      </c>
      <c r="J12" s="10" t="s">
        <v>70</v>
      </c>
      <c r="K12" s="10" t="s">
        <v>260</v>
      </c>
      <c r="L12" s="10" t="s">
        <v>96</v>
      </c>
      <c r="M12" s="10" t="s">
        <v>113</v>
      </c>
      <c r="N12" s="10"/>
      <c r="O12" s="10" t="s">
        <v>135</v>
      </c>
      <c r="P12" s="10">
        <v>73152100</v>
      </c>
      <c r="Q12" s="10">
        <v>143188109</v>
      </c>
      <c r="R12" s="4" t="s">
        <v>78</v>
      </c>
      <c r="S12" s="4"/>
      <c r="T12" s="4"/>
      <c r="U12" s="10" t="s">
        <v>82</v>
      </c>
      <c r="V12" s="10" t="s">
        <v>75</v>
      </c>
      <c r="W12" s="10"/>
      <c r="X12" s="10">
        <v>800187567</v>
      </c>
      <c r="Y12" s="10" t="s">
        <v>112</v>
      </c>
      <c r="Z12" s="10" t="s">
        <v>67</v>
      </c>
      <c r="AA12" s="10" t="s">
        <v>261</v>
      </c>
      <c r="AB12" s="10" t="s">
        <v>76</v>
      </c>
      <c r="AC12" s="10" t="s">
        <v>84</v>
      </c>
      <c r="AD12" s="11">
        <v>45896</v>
      </c>
      <c r="AE12" s="10" t="s">
        <v>85</v>
      </c>
      <c r="AF12" s="10" t="s">
        <v>103</v>
      </c>
      <c r="AG12" s="10"/>
      <c r="AH12" s="10"/>
      <c r="AI12" s="4" t="s">
        <v>67</v>
      </c>
      <c r="AJ12" s="4" t="s">
        <v>67</v>
      </c>
      <c r="AK12" s="4" t="s">
        <v>67</v>
      </c>
      <c r="AL12" s="10" t="s">
        <v>92</v>
      </c>
      <c r="AM12" s="10">
        <v>53107997</v>
      </c>
      <c r="AN12" s="10"/>
      <c r="AO12" s="10" t="s">
        <v>67</v>
      </c>
      <c r="AP12" s="10" t="s">
        <v>67</v>
      </c>
      <c r="AQ12" s="10" t="s">
        <v>262</v>
      </c>
      <c r="AR12" s="4">
        <v>120</v>
      </c>
      <c r="AS12" s="10" t="s">
        <v>93</v>
      </c>
      <c r="AT12" s="4">
        <v>0</v>
      </c>
      <c r="AU12" s="10" t="s">
        <v>98</v>
      </c>
      <c r="AV12" s="4">
        <v>0</v>
      </c>
      <c r="AW12" s="4">
        <v>0</v>
      </c>
      <c r="AX12" s="3" t="s">
        <v>67</v>
      </c>
      <c r="AY12" s="3"/>
      <c r="AZ12" s="3"/>
      <c r="BA12" s="4">
        <v>0</v>
      </c>
      <c r="BB12" s="4">
        <v>0</v>
      </c>
      <c r="BC12" s="4">
        <v>0</v>
      </c>
      <c r="BD12" s="4">
        <v>0</v>
      </c>
      <c r="BE12" s="10" t="s">
        <v>263</v>
      </c>
    </row>
    <row r="13" spans="1:57" ht="115.8" thickBot="1" x14ac:dyDescent="0.35">
      <c r="A13" s="1">
        <v>3</v>
      </c>
      <c r="B13" t="s">
        <v>185</v>
      </c>
      <c r="C13" s="4" t="s">
        <v>69</v>
      </c>
      <c r="D13" s="4"/>
      <c r="E13" s="10" t="s">
        <v>264</v>
      </c>
      <c r="F13" s="3">
        <v>45883</v>
      </c>
      <c r="G13" s="10" t="s">
        <v>258</v>
      </c>
      <c r="H13" s="10">
        <v>63447022</v>
      </c>
      <c r="I13" s="10" t="s">
        <v>259</v>
      </c>
      <c r="J13" s="10" t="s">
        <v>70</v>
      </c>
      <c r="K13" s="10" t="s">
        <v>265</v>
      </c>
      <c r="L13" s="10" t="s">
        <v>100</v>
      </c>
      <c r="M13" s="10" t="s">
        <v>89</v>
      </c>
      <c r="N13" s="10"/>
      <c r="O13" s="10" t="s">
        <v>132</v>
      </c>
      <c r="P13" s="10">
        <v>55121700</v>
      </c>
      <c r="Q13" s="10">
        <v>10000000</v>
      </c>
      <c r="R13" s="4" t="s">
        <v>78</v>
      </c>
      <c r="S13" s="4"/>
      <c r="T13" s="4"/>
      <c r="U13" s="10" t="s">
        <v>74</v>
      </c>
      <c r="V13" s="10" t="s">
        <v>92</v>
      </c>
      <c r="W13" s="10">
        <v>52479033</v>
      </c>
      <c r="X13" s="10"/>
      <c r="Y13" s="10"/>
      <c r="Z13" s="10"/>
      <c r="AA13" s="10" t="s">
        <v>266</v>
      </c>
      <c r="AB13" s="10" t="s">
        <v>76</v>
      </c>
      <c r="AC13" s="10" t="s">
        <v>84</v>
      </c>
      <c r="AD13" s="11">
        <v>45874</v>
      </c>
      <c r="AE13" s="10" t="s">
        <v>85</v>
      </c>
      <c r="AF13" s="10" t="s">
        <v>103</v>
      </c>
      <c r="AG13" s="10"/>
      <c r="AH13" s="10"/>
      <c r="AI13" s="4"/>
      <c r="AJ13" s="4"/>
      <c r="AK13" s="4"/>
      <c r="AL13" s="10" t="s">
        <v>92</v>
      </c>
      <c r="AM13" s="10">
        <v>79155592</v>
      </c>
      <c r="AN13" s="10"/>
      <c r="AO13" s="10"/>
      <c r="AP13" s="10"/>
      <c r="AQ13" s="10" t="s">
        <v>267</v>
      </c>
      <c r="AR13" s="4">
        <v>60</v>
      </c>
      <c r="AS13" s="10" t="s">
        <v>93</v>
      </c>
      <c r="AT13" s="4">
        <v>0</v>
      </c>
      <c r="AU13" s="10" t="s">
        <v>98</v>
      </c>
      <c r="AV13" s="4">
        <v>0</v>
      </c>
      <c r="AW13" s="4">
        <v>0</v>
      </c>
      <c r="AX13" s="3"/>
      <c r="AY13" s="3"/>
      <c r="AZ13" s="3"/>
      <c r="BA13" s="4">
        <v>0</v>
      </c>
      <c r="BB13" s="4">
        <v>0</v>
      </c>
      <c r="BC13" s="4">
        <v>0</v>
      </c>
      <c r="BD13" s="4">
        <v>0</v>
      </c>
      <c r="BE13" s="10" t="s">
        <v>263</v>
      </c>
    </row>
    <row r="14" spans="1:57" ht="259.8" thickBot="1" x14ac:dyDescent="0.35">
      <c r="A14" s="1">
        <v>4</v>
      </c>
      <c r="B14" t="s">
        <v>186</v>
      </c>
      <c r="C14" s="4" t="s">
        <v>69</v>
      </c>
      <c r="D14" s="4" t="s">
        <v>67</v>
      </c>
      <c r="E14" s="10" t="s">
        <v>279</v>
      </c>
      <c r="F14" s="3">
        <v>45894</v>
      </c>
      <c r="G14" s="10" t="s">
        <v>280</v>
      </c>
      <c r="H14" s="10">
        <v>52622186</v>
      </c>
      <c r="I14" s="10" t="s">
        <v>281</v>
      </c>
      <c r="J14" s="10" t="s">
        <v>79</v>
      </c>
      <c r="K14" s="10" t="s">
        <v>282</v>
      </c>
      <c r="L14" s="10" t="s">
        <v>80</v>
      </c>
      <c r="M14" s="10" t="s">
        <v>72</v>
      </c>
      <c r="N14" s="10"/>
      <c r="O14" s="10" t="s">
        <v>139</v>
      </c>
      <c r="P14" s="10">
        <v>80131500</v>
      </c>
      <c r="Q14" s="10">
        <v>229947663</v>
      </c>
      <c r="R14" s="4" t="s">
        <v>78</v>
      </c>
      <c r="S14" s="4"/>
      <c r="T14" s="4"/>
      <c r="U14" s="10" t="s">
        <v>82</v>
      </c>
      <c r="V14" s="10" t="s">
        <v>75</v>
      </c>
      <c r="W14" s="10"/>
      <c r="X14" s="10">
        <v>860504435</v>
      </c>
      <c r="Y14" s="10" t="s">
        <v>102</v>
      </c>
      <c r="Z14" s="10"/>
      <c r="AA14" s="10" t="s">
        <v>283</v>
      </c>
      <c r="AB14" s="10" t="s">
        <v>106</v>
      </c>
      <c r="AC14" s="10" t="s">
        <v>104</v>
      </c>
      <c r="AD14" s="11">
        <v>1</v>
      </c>
      <c r="AE14" s="10" t="s">
        <v>85</v>
      </c>
      <c r="AF14" s="10" t="s">
        <v>103</v>
      </c>
      <c r="AG14" s="10"/>
      <c r="AH14" s="10"/>
      <c r="AI14" s="4"/>
      <c r="AJ14" s="4"/>
      <c r="AK14" s="4"/>
      <c r="AL14" s="10" t="s">
        <v>92</v>
      </c>
      <c r="AM14" s="10">
        <v>1121846612</v>
      </c>
      <c r="AN14" s="10"/>
      <c r="AO14" s="10"/>
      <c r="AP14" s="10"/>
      <c r="AQ14" s="10" t="s">
        <v>284</v>
      </c>
      <c r="AR14" s="4">
        <v>346</v>
      </c>
      <c r="AS14" s="10" t="s">
        <v>93</v>
      </c>
      <c r="AT14" s="4">
        <v>0</v>
      </c>
      <c r="AU14" s="10" t="s">
        <v>98</v>
      </c>
      <c r="AV14" s="4">
        <v>0</v>
      </c>
      <c r="AW14" s="4">
        <v>0</v>
      </c>
      <c r="AX14" s="3">
        <v>45894</v>
      </c>
      <c r="AY14" s="3">
        <v>45991</v>
      </c>
      <c r="AZ14" s="3"/>
      <c r="BA14" s="4">
        <v>0</v>
      </c>
      <c r="BB14" s="4">
        <v>0</v>
      </c>
      <c r="BC14" s="4">
        <v>0</v>
      </c>
      <c r="BD14" s="4">
        <v>64.81</v>
      </c>
      <c r="BE14" s="10" t="s">
        <v>285</v>
      </c>
    </row>
    <row r="15" spans="1:57" ht="216.6" thickBot="1" x14ac:dyDescent="0.35">
      <c r="A15" s="1">
        <v>5</v>
      </c>
      <c r="B15" t="s">
        <v>187</v>
      </c>
      <c r="C15" s="4" t="s">
        <v>69</v>
      </c>
      <c r="D15" s="4"/>
      <c r="E15" s="10" t="s">
        <v>286</v>
      </c>
      <c r="F15" s="3">
        <v>45894</v>
      </c>
      <c r="G15" s="10" t="s">
        <v>280</v>
      </c>
      <c r="H15" s="10">
        <v>52622186</v>
      </c>
      <c r="I15" s="10" t="s">
        <v>281</v>
      </c>
      <c r="J15" s="10" t="s">
        <v>79</v>
      </c>
      <c r="K15" s="10" t="s">
        <v>287</v>
      </c>
      <c r="L15" s="10" t="s">
        <v>80</v>
      </c>
      <c r="M15" s="10" t="s">
        <v>72</v>
      </c>
      <c r="N15" s="10"/>
      <c r="O15" s="10" t="s">
        <v>139</v>
      </c>
      <c r="P15" s="10">
        <v>80131500</v>
      </c>
      <c r="Q15" s="10">
        <v>41650000</v>
      </c>
      <c r="R15" s="4" t="s">
        <v>78</v>
      </c>
      <c r="S15" s="4"/>
      <c r="T15" s="4"/>
      <c r="U15" s="10" t="s">
        <v>82</v>
      </c>
      <c r="V15" s="10" t="s">
        <v>75</v>
      </c>
      <c r="W15" s="10"/>
      <c r="X15" s="10">
        <v>901520246</v>
      </c>
      <c r="Y15" s="10" t="s">
        <v>105</v>
      </c>
      <c r="Z15" s="10"/>
      <c r="AA15" s="10" t="s">
        <v>288</v>
      </c>
      <c r="AB15" s="10" t="s">
        <v>106</v>
      </c>
      <c r="AC15" s="10" t="s">
        <v>104</v>
      </c>
      <c r="AD15" s="11">
        <v>1</v>
      </c>
      <c r="AE15" s="10" t="s">
        <v>85</v>
      </c>
      <c r="AF15" s="10" t="s">
        <v>103</v>
      </c>
      <c r="AG15" s="10"/>
      <c r="AH15" s="10"/>
      <c r="AI15" s="4"/>
      <c r="AJ15" s="4"/>
      <c r="AK15" s="4"/>
      <c r="AL15" s="10" t="s">
        <v>92</v>
      </c>
      <c r="AM15" s="10">
        <v>93080969</v>
      </c>
      <c r="AN15" s="10"/>
      <c r="AO15" s="10"/>
      <c r="AP15" s="10"/>
      <c r="AQ15" s="10" t="s">
        <v>289</v>
      </c>
      <c r="AR15" s="4">
        <v>306</v>
      </c>
      <c r="AS15" s="10" t="s">
        <v>93</v>
      </c>
      <c r="AT15" s="4">
        <v>0</v>
      </c>
      <c r="AU15" s="10" t="s">
        <v>98</v>
      </c>
      <c r="AV15" s="4">
        <v>0</v>
      </c>
      <c r="AW15" s="4">
        <v>0</v>
      </c>
      <c r="AX15" s="3">
        <v>45894</v>
      </c>
      <c r="AY15" s="3">
        <v>45991</v>
      </c>
      <c r="AZ15" s="3"/>
      <c r="BA15" s="4">
        <v>0</v>
      </c>
      <c r="BB15" s="4">
        <v>0</v>
      </c>
      <c r="BC15" s="4">
        <v>0</v>
      </c>
      <c r="BD15" s="4">
        <v>60</v>
      </c>
      <c r="BE15" s="10" t="s">
        <v>285</v>
      </c>
    </row>
    <row r="16" spans="1:57" ht="173.4" thickBot="1" x14ac:dyDescent="0.35">
      <c r="A16" s="1">
        <v>6</v>
      </c>
      <c r="B16" t="s">
        <v>188</v>
      </c>
      <c r="C16" s="4" t="s">
        <v>69</v>
      </c>
      <c r="D16" s="4"/>
      <c r="E16" s="10" t="s">
        <v>290</v>
      </c>
      <c r="F16" s="3">
        <v>45877</v>
      </c>
      <c r="G16" s="10" t="s">
        <v>280</v>
      </c>
      <c r="H16" s="10">
        <v>52622186</v>
      </c>
      <c r="I16" s="10" t="s">
        <v>281</v>
      </c>
      <c r="J16" s="10" t="s">
        <v>79</v>
      </c>
      <c r="K16" s="10" t="s">
        <v>291</v>
      </c>
      <c r="L16" s="10" t="s">
        <v>80</v>
      </c>
      <c r="M16" s="10" t="s">
        <v>72</v>
      </c>
      <c r="N16" s="10"/>
      <c r="O16" s="10" t="s">
        <v>139</v>
      </c>
      <c r="P16" s="10">
        <v>80131500</v>
      </c>
      <c r="Q16" s="10">
        <v>8207991</v>
      </c>
      <c r="R16" s="4" t="s">
        <v>78</v>
      </c>
      <c r="S16" s="4"/>
      <c r="T16" s="4"/>
      <c r="U16" s="10" t="s">
        <v>74</v>
      </c>
      <c r="V16" s="10" t="s">
        <v>92</v>
      </c>
      <c r="W16" s="10">
        <v>4160238</v>
      </c>
      <c r="X16" s="10"/>
      <c r="Y16" s="10"/>
      <c r="Z16" s="10"/>
      <c r="AA16" s="10" t="s">
        <v>292</v>
      </c>
      <c r="AB16" s="10" t="s">
        <v>106</v>
      </c>
      <c r="AC16" s="10" t="s">
        <v>104</v>
      </c>
      <c r="AD16" s="11">
        <v>1</v>
      </c>
      <c r="AE16" s="10" t="s">
        <v>85</v>
      </c>
      <c r="AF16" s="10" t="s">
        <v>103</v>
      </c>
      <c r="AG16" s="10"/>
      <c r="AH16" s="10"/>
      <c r="AI16" s="4"/>
      <c r="AJ16" s="4"/>
      <c r="AK16" s="4"/>
      <c r="AL16" s="10" t="s">
        <v>92</v>
      </c>
      <c r="AM16" s="10">
        <v>93080969</v>
      </c>
      <c r="AN16" s="10"/>
      <c r="AO16" s="10"/>
      <c r="AP16" s="10"/>
      <c r="AQ16" s="10" t="s">
        <v>289</v>
      </c>
      <c r="AR16" s="4">
        <v>171</v>
      </c>
      <c r="AS16" s="10" t="s">
        <v>93</v>
      </c>
      <c r="AT16" s="4">
        <v>0</v>
      </c>
      <c r="AU16" s="10" t="s">
        <v>98</v>
      </c>
      <c r="AV16" s="4">
        <v>0</v>
      </c>
      <c r="AW16" s="4">
        <v>0</v>
      </c>
      <c r="AX16" s="3">
        <v>45877</v>
      </c>
      <c r="AY16" s="3">
        <v>45991</v>
      </c>
      <c r="AZ16" s="3"/>
      <c r="BA16" s="4">
        <v>0</v>
      </c>
      <c r="BB16" s="4">
        <v>0</v>
      </c>
      <c r="BC16" s="4">
        <v>0</v>
      </c>
      <c r="BD16" s="4">
        <v>46.42</v>
      </c>
      <c r="BE16" s="10" t="s">
        <v>285</v>
      </c>
    </row>
    <row r="17" spans="1:57" ht="173.4" thickBot="1" x14ac:dyDescent="0.35">
      <c r="A17" s="1">
        <v>7</v>
      </c>
      <c r="B17" t="s">
        <v>189</v>
      </c>
      <c r="C17" s="4" t="s">
        <v>69</v>
      </c>
      <c r="D17" s="4" t="s">
        <v>67</v>
      </c>
      <c r="E17" s="10" t="s">
        <v>293</v>
      </c>
      <c r="F17" s="3">
        <v>45881</v>
      </c>
      <c r="G17" s="10" t="s">
        <v>294</v>
      </c>
      <c r="H17" s="10">
        <v>63278108</v>
      </c>
      <c r="I17" s="10" t="s">
        <v>295</v>
      </c>
      <c r="J17" s="10" t="s">
        <v>70</v>
      </c>
      <c r="K17" s="10" t="s">
        <v>296</v>
      </c>
      <c r="L17" s="10" t="s">
        <v>100</v>
      </c>
      <c r="M17" s="10" t="s">
        <v>89</v>
      </c>
      <c r="N17" s="10" t="s">
        <v>67</v>
      </c>
      <c r="O17" s="10" t="s">
        <v>131</v>
      </c>
      <c r="P17" s="10">
        <v>52131600</v>
      </c>
      <c r="Q17" s="10">
        <v>59767334</v>
      </c>
      <c r="R17" s="4" t="s">
        <v>78</v>
      </c>
      <c r="S17" s="4"/>
      <c r="T17" s="4"/>
      <c r="U17" s="10" t="s">
        <v>82</v>
      </c>
      <c r="V17" s="10" t="s">
        <v>75</v>
      </c>
      <c r="W17" s="10"/>
      <c r="X17" s="10">
        <v>830098957</v>
      </c>
      <c r="Y17" s="10" t="s">
        <v>105</v>
      </c>
      <c r="Z17" s="10" t="s">
        <v>67</v>
      </c>
      <c r="AA17" s="10" t="s">
        <v>297</v>
      </c>
      <c r="AB17" s="10" t="s">
        <v>76</v>
      </c>
      <c r="AC17" s="10" t="s">
        <v>114</v>
      </c>
      <c r="AD17" s="11">
        <v>45883</v>
      </c>
      <c r="AE17" s="10" t="s">
        <v>85</v>
      </c>
      <c r="AF17" s="10" t="s">
        <v>103</v>
      </c>
      <c r="AG17" s="10"/>
      <c r="AH17" s="10"/>
      <c r="AI17" s="4"/>
      <c r="AJ17" s="4"/>
      <c r="AK17" s="4"/>
      <c r="AL17" s="10" t="s">
        <v>92</v>
      </c>
      <c r="AM17" s="10">
        <v>1095826502</v>
      </c>
      <c r="AN17" s="10"/>
      <c r="AO17" s="10"/>
      <c r="AP17" s="10"/>
      <c r="AQ17" s="10" t="s">
        <v>298</v>
      </c>
      <c r="AR17" s="4">
        <v>45</v>
      </c>
      <c r="AS17" s="10" t="s">
        <v>93</v>
      </c>
      <c r="AT17" s="4">
        <v>0</v>
      </c>
      <c r="AU17" s="10" t="s">
        <v>98</v>
      </c>
      <c r="AV17" s="4">
        <v>0</v>
      </c>
      <c r="AW17" s="4">
        <v>0</v>
      </c>
      <c r="AX17" s="3">
        <v>45895</v>
      </c>
      <c r="AY17" s="3">
        <v>45939</v>
      </c>
      <c r="AZ17" s="3" t="s">
        <v>67</v>
      </c>
      <c r="BA17" s="4">
        <v>0</v>
      </c>
      <c r="BB17" s="4">
        <v>0</v>
      </c>
      <c r="BC17" s="4">
        <v>0</v>
      </c>
      <c r="BD17" s="4">
        <v>0</v>
      </c>
      <c r="BE17" s="10" t="s">
        <v>67</v>
      </c>
    </row>
    <row r="18" spans="1:57" ht="187.8" thickBot="1" x14ac:dyDescent="0.35">
      <c r="A18" s="1">
        <v>8</v>
      </c>
      <c r="B18" t="s">
        <v>190</v>
      </c>
      <c r="C18" s="4" t="s">
        <v>69</v>
      </c>
      <c r="D18" s="4"/>
      <c r="E18" s="10" t="s">
        <v>299</v>
      </c>
      <c r="F18" s="3">
        <v>45884</v>
      </c>
      <c r="G18" s="10" t="s">
        <v>294</v>
      </c>
      <c r="H18" s="10">
        <v>63278108</v>
      </c>
      <c r="I18" s="10" t="s">
        <v>295</v>
      </c>
      <c r="J18" s="10" t="s">
        <v>70</v>
      </c>
      <c r="K18" s="10" t="s">
        <v>300</v>
      </c>
      <c r="L18" s="10" t="s">
        <v>80</v>
      </c>
      <c r="M18" s="10" t="s">
        <v>89</v>
      </c>
      <c r="N18" s="10"/>
      <c r="O18" s="10" t="s">
        <v>129</v>
      </c>
      <c r="P18" s="10">
        <v>43181600</v>
      </c>
      <c r="Q18" s="10">
        <v>5212200</v>
      </c>
      <c r="R18" s="4" t="s">
        <v>78</v>
      </c>
      <c r="S18" s="4"/>
      <c r="T18" s="4"/>
      <c r="U18" s="10" t="s">
        <v>82</v>
      </c>
      <c r="V18" s="10" t="s">
        <v>75</v>
      </c>
      <c r="W18" s="10"/>
      <c r="X18" s="10">
        <v>830051291</v>
      </c>
      <c r="Y18" s="10" t="s">
        <v>107</v>
      </c>
      <c r="Z18" s="10"/>
      <c r="AA18" s="10" t="s">
        <v>301</v>
      </c>
      <c r="AB18" s="10" t="s">
        <v>76</v>
      </c>
      <c r="AC18" s="10" t="s">
        <v>117</v>
      </c>
      <c r="AD18" s="11">
        <v>45884</v>
      </c>
      <c r="AE18" s="10" t="s">
        <v>85</v>
      </c>
      <c r="AF18" s="10" t="s">
        <v>103</v>
      </c>
      <c r="AG18" s="10"/>
      <c r="AH18" s="10"/>
      <c r="AI18" s="4"/>
      <c r="AJ18" s="4"/>
      <c r="AK18" s="4"/>
      <c r="AL18" s="10" t="s">
        <v>92</v>
      </c>
      <c r="AM18" s="10">
        <v>63540001</v>
      </c>
      <c r="AN18" s="10"/>
      <c r="AO18" s="10"/>
      <c r="AP18" s="10"/>
      <c r="AQ18" s="10" t="s">
        <v>302</v>
      </c>
      <c r="AR18" s="4">
        <v>14</v>
      </c>
      <c r="AS18" s="10" t="s">
        <v>93</v>
      </c>
      <c r="AT18" s="4">
        <v>0</v>
      </c>
      <c r="AU18" s="10" t="s">
        <v>98</v>
      </c>
      <c r="AV18" s="4">
        <v>0</v>
      </c>
      <c r="AW18" s="4">
        <v>0</v>
      </c>
      <c r="AX18" s="3">
        <v>45889</v>
      </c>
      <c r="AY18" s="3">
        <v>45902</v>
      </c>
      <c r="AZ18" s="3"/>
      <c r="BA18" s="4">
        <v>0</v>
      </c>
      <c r="BB18" s="4">
        <v>0</v>
      </c>
      <c r="BC18" s="4">
        <v>0</v>
      </c>
      <c r="BD18" s="4">
        <v>0</v>
      </c>
      <c r="BE18" s="10"/>
    </row>
    <row r="19" spans="1:57" ht="202.2" thickBot="1" x14ac:dyDescent="0.35">
      <c r="A19" s="1">
        <v>9</v>
      </c>
      <c r="B19" t="s">
        <v>191</v>
      </c>
      <c r="C19" s="4" t="s">
        <v>69</v>
      </c>
      <c r="D19" s="4"/>
      <c r="E19" s="10" t="s">
        <v>303</v>
      </c>
      <c r="F19" s="3">
        <v>45884</v>
      </c>
      <c r="G19" s="10" t="s">
        <v>294</v>
      </c>
      <c r="H19" s="10">
        <v>63278108</v>
      </c>
      <c r="I19" s="10" t="s">
        <v>295</v>
      </c>
      <c r="J19" s="10" t="s">
        <v>70</v>
      </c>
      <c r="K19" s="10" t="s">
        <v>304</v>
      </c>
      <c r="L19" s="10" t="s">
        <v>100</v>
      </c>
      <c r="M19" s="10" t="s">
        <v>113</v>
      </c>
      <c r="N19" s="10"/>
      <c r="O19" s="10" t="s">
        <v>130</v>
      </c>
      <c r="P19" s="10">
        <v>46161600</v>
      </c>
      <c r="Q19" s="10">
        <v>11813130</v>
      </c>
      <c r="R19" s="4" t="s">
        <v>78</v>
      </c>
      <c r="S19" s="4"/>
      <c r="T19" s="4"/>
      <c r="U19" s="10" t="s">
        <v>82</v>
      </c>
      <c r="V19" s="10" t="s">
        <v>75</v>
      </c>
      <c r="W19" s="10"/>
      <c r="X19" s="10">
        <v>900948144</v>
      </c>
      <c r="Y19" s="10" t="s">
        <v>107</v>
      </c>
      <c r="Z19" s="10"/>
      <c r="AA19" s="10" t="s">
        <v>305</v>
      </c>
      <c r="AB19" s="10" t="s">
        <v>76</v>
      </c>
      <c r="AC19" s="10" t="s">
        <v>118</v>
      </c>
      <c r="AD19" s="11">
        <v>45888</v>
      </c>
      <c r="AE19" s="10" t="s">
        <v>85</v>
      </c>
      <c r="AF19" s="10" t="s">
        <v>103</v>
      </c>
      <c r="AG19" s="10"/>
      <c r="AH19" s="10"/>
      <c r="AI19" s="4"/>
      <c r="AJ19" s="4"/>
      <c r="AK19" s="4"/>
      <c r="AL19" s="10" t="s">
        <v>92</v>
      </c>
      <c r="AM19" s="10">
        <v>1098746981</v>
      </c>
      <c r="AN19" s="10"/>
      <c r="AO19" s="10"/>
      <c r="AP19" s="10"/>
      <c r="AQ19" s="10" t="s">
        <v>306</v>
      </c>
      <c r="AR19" s="4">
        <v>45</v>
      </c>
      <c r="AS19" s="10" t="s">
        <v>93</v>
      </c>
      <c r="AT19" s="4">
        <v>0</v>
      </c>
      <c r="AU19" s="10" t="s">
        <v>98</v>
      </c>
      <c r="AV19" s="4">
        <v>0</v>
      </c>
      <c r="AW19" s="4">
        <v>0</v>
      </c>
      <c r="AX19" s="3">
        <v>45901</v>
      </c>
      <c r="AY19" s="3">
        <v>45945</v>
      </c>
      <c r="AZ19" s="3"/>
      <c r="BA19" s="4">
        <v>0</v>
      </c>
      <c r="BB19" s="4">
        <v>0</v>
      </c>
      <c r="BC19" s="4">
        <v>0</v>
      </c>
      <c r="BD19" s="4">
        <v>0</v>
      </c>
      <c r="BE19" s="10"/>
    </row>
    <row r="20" spans="1:57" ht="101.4" thickBot="1" x14ac:dyDescent="0.35">
      <c r="A20" s="1">
        <v>10</v>
      </c>
      <c r="B20" t="s">
        <v>192</v>
      </c>
      <c r="C20" s="4" t="s">
        <v>69</v>
      </c>
      <c r="D20" s="4"/>
      <c r="E20" s="10" t="s">
        <v>307</v>
      </c>
      <c r="F20" s="3">
        <v>45894</v>
      </c>
      <c r="G20" s="10" t="s">
        <v>294</v>
      </c>
      <c r="H20" s="10">
        <v>63278108</v>
      </c>
      <c r="I20" s="10" t="s">
        <v>295</v>
      </c>
      <c r="J20" s="10" t="s">
        <v>70</v>
      </c>
      <c r="K20" s="10" t="s">
        <v>308</v>
      </c>
      <c r="L20" s="10" t="s">
        <v>100</v>
      </c>
      <c r="M20" s="10" t="s">
        <v>89</v>
      </c>
      <c r="N20" s="10"/>
      <c r="O20" s="10" t="s">
        <v>124</v>
      </c>
      <c r="P20" s="10">
        <v>26111600</v>
      </c>
      <c r="Q20" s="10">
        <v>85132550.019999996</v>
      </c>
      <c r="R20" s="4" t="s">
        <v>78</v>
      </c>
      <c r="S20" s="4"/>
      <c r="T20" s="4"/>
      <c r="U20" s="10" t="s">
        <v>82</v>
      </c>
      <c r="V20" s="10" t="s">
        <v>75</v>
      </c>
      <c r="W20" s="10"/>
      <c r="X20" s="10">
        <v>900851890</v>
      </c>
      <c r="Y20" s="10" t="s">
        <v>102</v>
      </c>
      <c r="Z20" s="10"/>
      <c r="AA20" s="10" t="s">
        <v>309</v>
      </c>
      <c r="AB20" s="10" t="s">
        <v>76</v>
      </c>
      <c r="AC20" s="10" t="s">
        <v>117</v>
      </c>
      <c r="AD20" s="11">
        <v>45894</v>
      </c>
      <c r="AE20" s="10" t="s">
        <v>85</v>
      </c>
      <c r="AF20" s="10" t="s">
        <v>103</v>
      </c>
      <c r="AG20" s="10"/>
      <c r="AH20" s="10"/>
      <c r="AI20" s="4"/>
      <c r="AJ20" s="4"/>
      <c r="AK20" s="4"/>
      <c r="AL20" s="10" t="s">
        <v>92</v>
      </c>
      <c r="AM20" s="10">
        <v>1100956454</v>
      </c>
      <c r="AN20" s="10"/>
      <c r="AO20" s="10"/>
      <c r="AP20" s="10"/>
      <c r="AQ20" s="10" t="s">
        <v>310</v>
      </c>
      <c r="AR20" s="4">
        <v>60</v>
      </c>
      <c r="AS20" s="10" t="s">
        <v>93</v>
      </c>
      <c r="AT20" s="4">
        <v>0</v>
      </c>
      <c r="AU20" s="10" t="s">
        <v>98</v>
      </c>
      <c r="AV20" s="4">
        <v>0</v>
      </c>
      <c r="AW20" s="4">
        <v>0</v>
      </c>
      <c r="AX20" s="3"/>
      <c r="AY20" s="3"/>
      <c r="AZ20" s="3"/>
      <c r="BA20" s="4">
        <v>0</v>
      </c>
      <c r="BB20" s="4">
        <v>0</v>
      </c>
      <c r="BC20" s="4">
        <v>0</v>
      </c>
      <c r="BD20" s="4">
        <v>0</v>
      </c>
      <c r="BE20" s="10" t="s">
        <v>311</v>
      </c>
    </row>
    <row r="21" spans="1:57" ht="87" thickBot="1" x14ac:dyDescent="0.35">
      <c r="A21" s="1">
        <v>11</v>
      </c>
      <c r="B21" t="s">
        <v>193</v>
      </c>
      <c r="C21" s="4" t="s">
        <v>69</v>
      </c>
      <c r="D21" s="4"/>
      <c r="E21" s="10" t="s">
        <v>312</v>
      </c>
      <c r="F21" s="3">
        <v>45894</v>
      </c>
      <c r="G21" s="10" t="s">
        <v>294</v>
      </c>
      <c r="H21" s="10">
        <v>63278108</v>
      </c>
      <c r="I21" s="10" t="s">
        <v>295</v>
      </c>
      <c r="J21" s="10" t="s">
        <v>70</v>
      </c>
      <c r="K21" s="10" t="s">
        <v>313</v>
      </c>
      <c r="L21" s="10" t="s">
        <v>100</v>
      </c>
      <c r="M21" s="10" t="s">
        <v>89</v>
      </c>
      <c r="N21" s="10"/>
      <c r="O21" s="10" t="s">
        <v>122</v>
      </c>
      <c r="P21" s="10">
        <v>24112000</v>
      </c>
      <c r="Q21" s="10">
        <v>19549915</v>
      </c>
      <c r="R21" s="4" t="s">
        <v>78</v>
      </c>
      <c r="S21" s="4"/>
      <c r="T21" s="4"/>
      <c r="U21" s="10" t="s">
        <v>74</v>
      </c>
      <c r="V21" s="10" t="s">
        <v>83</v>
      </c>
      <c r="W21" s="10">
        <v>1102720365</v>
      </c>
      <c r="X21" s="10"/>
      <c r="Y21" s="10" t="s">
        <v>97</v>
      </c>
      <c r="Z21" s="10"/>
      <c r="AA21" s="10" t="s">
        <v>314</v>
      </c>
      <c r="AB21" s="10" t="s">
        <v>76</v>
      </c>
      <c r="AC21" s="10" t="s">
        <v>118</v>
      </c>
      <c r="AD21" s="11">
        <v>1</v>
      </c>
      <c r="AE21" s="10" t="s">
        <v>85</v>
      </c>
      <c r="AF21" s="10" t="s">
        <v>103</v>
      </c>
      <c r="AG21" s="10"/>
      <c r="AH21" s="10"/>
      <c r="AI21" s="4"/>
      <c r="AJ21" s="4"/>
      <c r="AK21" s="4"/>
      <c r="AL21" s="10" t="s">
        <v>92</v>
      </c>
      <c r="AM21" s="10">
        <v>26994026</v>
      </c>
      <c r="AN21" s="10"/>
      <c r="AO21" s="10"/>
      <c r="AP21" s="10"/>
      <c r="AQ21" s="10" t="s">
        <v>315</v>
      </c>
      <c r="AR21" s="4">
        <v>60</v>
      </c>
      <c r="AS21" s="10" t="s">
        <v>93</v>
      </c>
      <c r="AT21" s="4">
        <v>0</v>
      </c>
      <c r="AU21" s="10" t="s">
        <v>98</v>
      </c>
      <c r="AV21" s="4">
        <v>0</v>
      </c>
      <c r="AW21" s="4">
        <v>0</v>
      </c>
      <c r="AX21" s="3">
        <v>45901</v>
      </c>
      <c r="AY21" s="3">
        <v>45960</v>
      </c>
      <c r="AZ21" s="3"/>
      <c r="BA21" s="4">
        <v>0</v>
      </c>
      <c r="BB21" s="4">
        <v>0</v>
      </c>
      <c r="BC21" s="4">
        <v>0</v>
      </c>
      <c r="BD21" s="4">
        <v>0</v>
      </c>
      <c r="BE21" s="10"/>
    </row>
    <row r="22" spans="1:57" ht="173.4" thickBot="1" x14ac:dyDescent="0.35">
      <c r="A22" s="1">
        <v>12</v>
      </c>
      <c r="B22" t="s">
        <v>194</v>
      </c>
      <c r="C22" s="4" t="s">
        <v>69</v>
      </c>
      <c r="D22" s="4"/>
      <c r="E22" s="10" t="s">
        <v>316</v>
      </c>
      <c r="F22" s="3">
        <v>45896</v>
      </c>
      <c r="G22" s="10" t="s">
        <v>294</v>
      </c>
      <c r="H22" s="10">
        <v>63278108</v>
      </c>
      <c r="I22" s="10" t="s">
        <v>295</v>
      </c>
      <c r="J22" s="10" t="s">
        <v>99</v>
      </c>
      <c r="K22" s="10" t="s">
        <v>317</v>
      </c>
      <c r="L22" s="10" t="s">
        <v>71</v>
      </c>
      <c r="M22" s="10" t="s">
        <v>101</v>
      </c>
      <c r="N22" s="10"/>
      <c r="O22" s="10" t="s">
        <v>138</v>
      </c>
      <c r="P22" s="10">
        <v>80111600</v>
      </c>
      <c r="Q22" s="10">
        <v>175221966.5</v>
      </c>
      <c r="R22" s="4" t="s">
        <v>78</v>
      </c>
      <c r="S22" s="4"/>
      <c r="T22" s="4"/>
      <c r="U22" s="10" t="s">
        <v>82</v>
      </c>
      <c r="V22" s="10" t="s">
        <v>75</v>
      </c>
      <c r="W22" s="10"/>
      <c r="X22" s="10">
        <v>830084684</v>
      </c>
      <c r="Y22" s="10" t="s">
        <v>112</v>
      </c>
      <c r="Z22" s="10"/>
      <c r="AA22" s="10" t="s">
        <v>318</v>
      </c>
      <c r="AB22" s="10" t="s">
        <v>76</v>
      </c>
      <c r="AC22" s="10" t="s">
        <v>118</v>
      </c>
      <c r="AD22" s="11">
        <v>45897</v>
      </c>
      <c r="AE22" s="10" t="s">
        <v>85</v>
      </c>
      <c r="AF22" s="10" t="s">
        <v>103</v>
      </c>
      <c r="AG22" s="10"/>
      <c r="AH22" s="10"/>
      <c r="AI22" s="4"/>
      <c r="AJ22" s="4"/>
      <c r="AK22" s="4"/>
      <c r="AL22" s="10" t="s">
        <v>92</v>
      </c>
      <c r="AM22" s="10">
        <v>52558358</v>
      </c>
      <c r="AN22" s="10"/>
      <c r="AO22" s="10"/>
      <c r="AP22" s="10"/>
      <c r="AQ22" s="10" t="s">
        <v>319</v>
      </c>
      <c r="AR22" s="4">
        <v>360</v>
      </c>
      <c r="AS22" s="10" t="s">
        <v>93</v>
      </c>
      <c r="AT22" s="4">
        <v>0</v>
      </c>
      <c r="AU22" s="10" t="s">
        <v>86</v>
      </c>
      <c r="AV22" s="4">
        <v>0</v>
      </c>
      <c r="AW22" s="4">
        <v>60</v>
      </c>
      <c r="AX22" s="3">
        <v>45896</v>
      </c>
      <c r="AY22" s="3">
        <v>45961</v>
      </c>
      <c r="AZ22" s="3"/>
      <c r="BA22" s="4">
        <v>90</v>
      </c>
      <c r="BB22" s="4">
        <v>90</v>
      </c>
      <c r="BC22" s="4">
        <v>100</v>
      </c>
      <c r="BD22" s="4">
        <v>100</v>
      </c>
      <c r="BE22" s="10" t="s">
        <v>320</v>
      </c>
    </row>
    <row r="23" spans="1:57" ht="317.39999999999998" thickBot="1" x14ac:dyDescent="0.35">
      <c r="A23" s="1">
        <v>13</v>
      </c>
      <c r="B23" t="s">
        <v>195</v>
      </c>
      <c r="C23" s="4" t="s">
        <v>69</v>
      </c>
      <c r="D23" s="4"/>
      <c r="E23" s="10" t="s">
        <v>321</v>
      </c>
      <c r="F23" s="3">
        <v>45898</v>
      </c>
      <c r="G23" s="10" t="s">
        <v>294</v>
      </c>
      <c r="H23" s="10">
        <v>63278108</v>
      </c>
      <c r="I23" s="10" t="s">
        <v>295</v>
      </c>
      <c r="J23" s="10" t="s">
        <v>95</v>
      </c>
      <c r="K23" s="10" t="s">
        <v>322</v>
      </c>
      <c r="L23" s="10" t="s">
        <v>96</v>
      </c>
      <c r="M23" s="10" t="s">
        <v>113</v>
      </c>
      <c r="N23" s="10"/>
      <c r="O23" s="10" t="s">
        <v>137</v>
      </c>
      <c r="P23" s="10">
        <v>78180100</v>
      </c>
      <c r="Q23" s="10">
        <v>1638021660</v>
      </c>
      <c r="R23" s="4" t="s">
        <v>78</v>
      </c>
      <c r="S23" s="4"/>
      <c r="T23" s="4"/>
      <c r="U23" s="10" t="s">
        <v>91</v>
      </c>
      <c r="V23" s="10" t="s">
        <v>75</v>
      </c>
      <c r="W23" s="10"/>
      <c r="X23" s="10">
        <v>901881374</v>
      </c>
      <c r="Y23" s="10" t="s">
        <v>109</v>
      </c>
      <c r="Z23" s="10"/>
      <c r="AA23" s="10" t="s">
        <v>323</v>
      </c>
      <c r="AB23" s="10" t="s">
        <v>76</v>
      </c>
      <c r="AC23" s="10" t="s">
        <v>118</v>
      </c>
      <c r="AD23" s="11">
        <v>45853</v>
      </c>
      <c r="AE23" s="10" t="s">
        <v>85</v>
      </c>
      <c r="AF23" s="10" t="s">
        <v>103</v>
      </c>
      <c r="AG23" s="10"/>
      <c r="AH23" s="10"/>
      <c r="AI23" s="4"/>
      <c r="AJ23" s="4"/>
      <c r="AK23" s="4"/>
      <c r="AL23" s="10" t="s">
        <v>92</v>
      </c>
      <c r="AM23" s="10">
        <v>1098741018</v>
      </c>
      <c r="AN23" s="10"/>
      <c r="AO23" s="10"/>
      <c r="AP23" s="10"/>
      <c r="AQ23" s="10" t="s">
        <v>324</v>
      </c>
      <c r="AR23" s="4">
        <v>646</v>
      </c>
      <c r="AS23" s="10" t="s">
        <v>93</v>
      </c>
      <c r="AT23" s="4">
        <v>0</v>
      </c>
      <c r="AU23" s="10" t="s">
        <v>77</v>
      </c>
      <c r="AV23" s="4">
        <v>231140262</v>
      </c>
      <c r="AW23" s="4">
        <v>0</v>
      </c>
      <c r="AX23" s="3">
        <v>45898</v>
      </c>
      <c r="AY23" s="3">
        <v>46234</v>
      </c>
      <c r="AZ23" s="3"/>
      <c r="BA23" s="4">
        <v>40</v>
      </c>
      <c r="BB23" s="4">
        <v>40</v>
      </c>
      <c r="BC23" s="4">
        <v>67.430000000000007</v>
      </c>
      <c r="BD23" s="4">
        <v>67.430000000000007</v>
      </c>
      <c r="BE23" s="10" t="s">
        <v>325</v>
      </c>
    </row>
    <row r="24" spans="1:57" ht="288.60000000000002" thickBot="1" x14ac:dyDescent="0.35">
      <c r="A24" s="1">
        <v>14</v>
      </c>
      <c r="B24" t="s">
        <v>196</v>
      </c>
      <c r="C24" s="4" t="s">
        <v>69</v>
      </c>
      <c r="D24" s="4"/>
      <c r="E24" s="10" t="s">
        <v>326</v>
      </c>
      <c r="F24" s="3">
        <v>45898</v>
      </c>
      <c r="G24" s="10" t="s">
        <v>294</v>
      </c>
      <c r="H24" s="10">
        <v>63278108</v>
      </c>
      <c r="I24" s="10" t="s">
        <v>295</v>
      </c>
      <c r="J24" s="10" t="s">
        <v>87</v>
      </c>
      <c r="K24" s="10" t="s">
        <v>327</v>
      </c>
      <c r="L24" s="10" t="s">
        <v>96</v>
      </c>
      <c r="M24" s="10" t="s">
        <v>113</v>
      </c>
      <c r="N24" s="10"/>
      <c r="O24" s="10" t="s">
        <v>137</v>
      </c>
      <c r="P24" s="10">
        <v>78180100</v>
      </c>
      <c r="Q24" s="10">
        <v>631233333</v>
      </c>
      <c r="R24" s="4" t="s">
        <v>78</v>
      </c>
      <c r="S24" s="4"/>
      <c r="T24" s="4"/>
      <c r="U24" s="10" t="s">
        <v>82</v>
      </c>
      <c r="V24" s="10" t="s">
        <v>75</v>
      </c>
      <c r="W24" s="10"/>
      <c r="X24" s="10">
        <v>901881374</v>
      </c>
      <c r="Y24" s="10" t="s">
        <v>109</v>
      </c>
      <c r="Z24" s="10"/>
      <c r="AA24" s="10" t="s">
        <v>323</v>
      </c>
      <c r="AB24" s="10" t="s">
        <v>76</v>
      </c>
      <c r="AC24" s="10" t="s">
        <v>118</v>
      </c>
      <c r="AD24" s="11">
        <v>45853</v>
      </c>
      <c r="AE24" s="10" t="s">
        <v>85</v>
      </c>
      <c r="AF24" s="10" t="s">
        <v>103</v>
      </c>
      <c r="AG24" s="10"/>
      <c r="AH24" s="10"/>
      <c r="AI24" s="4"/>
      <c r="AJ24" s="4"/>
      <c r="AK24" s="4"/>
      <c r="AL24" s="10" t="s">
        <v>92</v>
      </c>
      <c r="AM24" s="10">
        <v>17335745</v>
      </c>
      <c r="AN24" s="10"/>
      <c r="AO24" s="10"/>
      <c r="AP24" s="10"/>
      <c r="AQ24" s="10" t="s">
        <v>328</v>
      </c>
      <c r="AR24" s="4">
        <v>647</v>
      </c>
      <c r="AS24" s="10" t="s">
        <v>93</v>
      </c>
      <c r="AT24" s="4">
        <v>0</v>
      </c>
      <c r="AU24" s="10" t="s">
        <v>77</v>
      </c>
      <c r="AV24" s="4">
        <v>80000000</v>
      </c>
      <c r="AW24" s="4">
        <v>0</v>
      </c>
      <c r="AX24" s="3">
        <v>45898</v>
      </c>
      <c r="AY24" s="3">
        <v>46234</v>
      </c>
      <c r="AZ24" s="3"/>
      <c r="BA24" s="4">
        <v>40</v>
      </c>
      <c r="BB24" s="4">
        <v>40</v>
      </c>
      <c r="BC24" s="4">
        <v>72.400000000000006</v>
      </c>
      <c r="BD24" s="4">
        <v>72.400000000000006</v>
      </c>
      <c r="BE24" s="10" t="s">
        <v>329</v>
      </c>
    </row>
    <row r="25" spans="1:57" ht="288.60000000000002" thickBot="1" x14ac:dyDescent="0.35">
      <c r="A25" s="1">
        <v>15</v>
      </c>
      <c r="B25" t="s">
        <v>197</v>
      </c>
      <c r="C25" s="4" t="s">
        <v>69</v>
      </c>
      <c r="D25" s="4"/>
      <c r="E25" s="10" t="s">
        <v>330</v>
      </c>
      <c r="F25" s="3">
        <v>45898</v>
      </c>
      <c r="G25" s="10" t="s">
        <v>294</v>
      </c>
      <c r="H25" s="10">
        <v>63278108</v>
      </c>
      <c r="I25" s="10" t="s">
        <v>295</v>
      </c>
      <c r="J25" s="10" t="s">
        <v>79</v>
      </c>
      <c r="K25" s="10" t="s">
        <v>331</v>
      </c>
      <c r="L25" s="10" t="s">
        <v>96</v>
      </c>
      <c r="M25" s="10" t="s">
        <v>113</v>
      </c>
      <c r="N25" s="10"/>
      <c r="O25" s="10" t="s">
        <v>137</v>
      </c>
      <c r="P25" s="10">
        <v>78180100</v>
      </c>
      <c r="Q25" s="10">
        <v>84182000</v>
      </c>
      <c r="R25" s="4" t="s">
        <v>78</v>
      </c>
      <c r="S25" s="4"/>
      <c r="T25" s="4"/>
      <c r="U25" s="10" t="s">
        <v>82</v>
      </c>
      <c r="V25" s="10" t="s">
        <v>75</v>
      </c>
      <c r="W25" s="10"/>
      <c r="X25" s="10">
        <v>901139178</v>
      </c>
      <c r="Y25" s="10" t="s">
        <v>112</v>
      </c>
      <c r="Z25" s="10"/>
      <c r="AA25" s="10" t="s">
        <v>332</v>
      </c>
      <c r="AB25" s="10" t="s">
        <v>76</v>
      </c>
      <c r="AC25" s="10" t="s">
        <v>118</v>
      </c>
      <c r="AD25" s="11">
        <v>45644</v>
      </c>
      <c r="AE25" s="10" t="s">
        <v>85</v>
      </c>
      <c r="AF25" s="10" t="s">
        <v>103</v>
      </c>
      <c r="AG25" s="10"/>
      <c r="AH25" s="10"/>
      <c r="AI25" s="4"/>
      <c r="AJ25" s="4"/>
      <c r="AK25" s="4"/>
      <c r="AL25" s="10" t="s">
        <v>92</v>
      </c>
      <c r="AM25" s="10">
        <v>1093774970</v>
      </c>
      <c r="AN25" s="10"/>
      <c r="AO25" s="10"/>
      <c r="AP25" s="10"/>
      <c r="AQ25" s="10" t="s">
        <v>333</v>
      </c>
      <c r="AR25" s="4">
        <v>589</v>
      </c>
      <c r="AS25" s="10" t="s">
        <v>93</v>
      </c>
      <c r="AT25" s="4">
        <v>0</v>
      </c>
      <c r="AU25" s="10" t="s">
        <v>98</v>
      </c>
      <c r="AV25" s="4">
        <v>0</v>
      </c>
      <c r="AW25" s="4">
        <v>0</v>
      </c>
      <c r="AX25" s="3">
        <v>45898</v>
      </c>
      <c r="AY25" s="3">
        <v>46234</v>
      </c>
      <c r="AZ25" s="3"/>
      <c r="BA25" s="4">
        <v>40</v>
      </c>
      <c r="BB25" s="4">
        <v>40</v>
      </c>
      <c r="BC25" s="4">
        <v>19</v>
      </c>
      <c r="BD25" s="4">
        <v>19</v>
      </c>
      <c r="BE25" s="10" t="s">
        <v>334</v>
      </c>
    </row>
    <row r="26" spans="1:57" ht="101.4" thickBot="1" x14ac:dyDescent="0.35">
      <c r="A26" s="1">
        <v>16</v>
      </c>
      <c r="B26" t="s">
        <v>198</v>
      </c>
      <c r="C26" s="4" t="s">
        <v>69</v>
      </c>
      <c r="D26" s="4" t="s">
        <v>67</v>
      </c>
      <c r="E26" s="10" t="s">
        <v>335</v>
      </c>
      <c r="F26" s="3">
        <v>45891</v>
      </c>
      <c r="G26" s="10" t="s">
        <v>336</v>
      </c>
      <c r="H26" s="10">
        <v>27087311</v>
      </c>
      <c r="I26" s="10" t="s">
        <v>337</v>
      </c>
      <c r="J26" s="10" t="s">
        <v>70</v>
      </c>
      <c r="K26" s="10" t="s">
        <v>338</v>
      </c>
      <c r="L26" s="10" t="s">
        <v>100</v>
      </c>
      <c r="M26" s="10" t="s">
        <v>89</v>
      </c>
      <c r="N26" s="10" t="s">
        <v>67</v>
      </c>
      <c r="O26" s="10" t="s">
        <v>123</v>
      </c>
      <c r="P26" s="10">
        <v>24141500</v>
      </c>
      <c r="Q26" s="10">
        <v>9516980</v>
      </c>
      <c r="R26" s="4" t="s">
        <v>78</v>
      </c>
      <c r="S26" s="4"/>
      <c r="T26" s="4"/>
      <c r="U26" s="10" t="s">
        <v>82</v>
      </c>
      <c r="V26" s="10" t="s">
        <v>75</v>
      </c>
      <c r="W26" s="10"/>
      <c r="X26" s="10">
        <v>900642589</v>
      </c>
      <c r="Y26" s="10" t="s">
        <v>105</v>
      </c>
      <c r="Z26" s="10" t="s">
        <v>67</v>
      </c>
      <c r="AA26" s="10" t="s">
        <v>339</v>
      </c>
      <c r="AB26" s="10" t="s">
        <v>76</v>
      </c>
      <c r="AC26" s="10" t="s">
        <v>108</v>
      </c>
      <c r="AD26" s="11">
        <v>45891</v>
      </c>
      <c r="AE26" s="10" t="s">
        <v>85</v>
      </c>
      <c r="AF26" s="10" t="s">
        <v>103</v>
      </c>
      <c r="AG26" s="10"/>
      <c r="AH26" s="10"/>
      <c r="AI26" s="4" t="s">
        <v>67</v>
      </c>
      <c r="AJ26" s="4" t="s">
        <v>67</v>
      </c>
      <c r="AK26" s="4" t="s">
        <v>67</v>
      </c>
      <c r="AL26" s="10" t="s">
        <v>92</v>
      </c>
      <c r="AM26" s="10">
        <v>79920787</v>
      </c>
      <c r="AN26" s="10"/>
      <c r="AO26" s="10" t="s">
        <v>67</v>
      </c>
      <c r="AP26" s="10" t="s">
        <v>67</v>
      </c>
      <c r="AQ26" s="10" t="s">
        <v>340</v>
      </c>
      <c r="AR26" s="4">
        <v>0</v>
      </c>
      <c r="AS26" s="10" t="s">
        <v>93</v>
      </c>
      <c r="AT26" s="4">
        <v>0</v>
      </c>
      <c r="AU26" s="10" t="s">
        <v>98</v>
      </c>
      <c r="AV26" s="4">
        <v>0</v>
      </c>
      <c r="AW26" s="4">
        <v>0</v>
      </c>
      <c r="AX26" s="3" t="s">
        <v>67</v>
      </c>
      <c r="AY26" s="3"/>
      <c r="AZ26" s="3" t="s">
        <v>67</v>
      </c>
      <c r="BA26" s="4">
        <v>0</v>
      </c>
      <c r="BB26" s="4">
        <v>0</v>
      </c>
      <c r="BC26" s="4">
        <v>0</v>
      </c>
      <c r="BD26" s="4">
        <v>0</v>
      </c>
      <c r="BE26" s="10" t="s">
        <v>341</v>
      </c>
    </row>
    <row r="27" spans="1:57" ht="159" thickBot="1" x14ac:dyDescent="0.35">
      <c r="A27" s="1">
        <v>17</v>
      </c>
      <c r="B27" t="s">
        <v>199</v>
      </c>
      <c r="C27" s="4" t="s">
        <v>69</v>
      </c>
      <c r="D27" s="4"/>
      <c r="E27" s="10" t="s">
        <v>342</v>
      </c>
      <c r="F27" s="3">
        <v>45870</v>
      </c>
      <c r="G27" s="10" t="s">
        <v>336</v>
      </c>
      <c r="H27" s="10">
        <v>27087311</v>
      </c>
      <c r="I27" s="10" t="s">
        <v>337</v>
      </c>
      <c r="J27" s="10" t="s">
        <v>70</v>
      </c>
      <c r="K27" s="10" t="s">
        <v>343</v>
      </c>
      <c r="L27" s="10" t="s">
        <v>100</v>
      </c>
      <c r="M27" s="10" t="s">
        <v>113</v>
      </c>
      <c r="N27" s="10"/>
      <c r="O27" s="10" t="s">
        <v>136</v>
      </c>
      <c r="P27" s="10">
        <v>76111500</v>
      </c>
      <c r="Q27" s="10">
        <v>10600000</v>
      </c>
      <c r="R27" s="4" t="s">
        <v>78</v>
      </c>
      <c r="S27" s="4"/>
      <c r="T27" s="4"/>
      <c r="U27" s="10" t="s">
        <v>82</v>
      </c>
      <c r="V27" s="10" t="s">
        <v>75</v>
      </c>
      <c r="W27" s="10"/>
      <c r="X27" s="10">
        <v>900371132</v>
      </c>
      <c r="Y27" s="10" t="s">
        <v>81</v>
      </c>
      <c r="Z27" s="10"/>
      <c r="AA27" s="10" t="s">
        <v>344</v>
      </c>
      <c r="AB27" s="10" t="s">
        <v>76</v>
      </c>
      <c r="AC27" s="10" t="s">
        <v>115</v>
      </c>
      <c r="AD27" s="11">
        <v>45894</v>
      </c>
      <c r="AE27" s="10" t="s">
        <v>85</v>
      </c>
      <c r="AF27" s="10" t="s">
        <v>103</v>
      </c>
      <c r="AG27" s="10"/>
      <c r="AH27" s="10"/>
      <c r="AI27" s="4"/>
      <c r="AJ27" s="4"/>
      <c r="AK27" s="4"/>
      <c r="AL27" s="10" t="s">
        <v>92</v>
      </c>
      <c r="AM27" s="10">
        <v>94425328</v>
      </c>
      <c r="AN27" s="10"/>
      <c r="AO27" s="10"/>
      <c r="AP27" s="10"/>
      <c r="AQ27" s="10" t="s">
        <v>345</v>
      </c>
      <c r="AR27" s="4">
        <v>0</v>
      </c>
      <c r="AS27" s="10" t="s">
        <v>93</v>
      </c>
      <c r="AT27" s="4">
        <v>0</v>
      </c>
      <c r="AU27" s="10" t="s">
        <v>98</v>
      </c>
      <c r="AV27" s="4">
        <v>0</v>
      </c>
      <c r="AW27" s="4">
        <v>0</v>
      </c>
      <c r="AX27" s="3" t="s">
        <v>67</v>
      </c>
      <c r="AY27" s="3"/>
      <c r="AZ27" s="3"/>
      <c r="BA27" s="4">
        <v>0</v>
      </c>
      <c r="BB27" s="4">
        <v>0</v>
      </c>
      <c r="BC27" s="4">
        <v>0</v>
      </c>
      <c r="BD27" s="4">
        <v>0</v>
      </c>
      <c r="BE27" s="10" t="s">
        <v>341</v>
      </c>
    </row>
    <row r="28" spans="1:57" ht="101.4" thickBot="1" x14ac:dyDescent="0.35">
      <c r="A28" s="1">
        <v>18</v>
      </c>
      <c r="B28" t="s">
        <v>200</v>
      </c>
      <c r="C28" s="4" t="s">
        <v>69</v>
      </c>
      <c r="D28" s="4"/>
      <c r="E28" s="10" t="s">
        <v>346</v>
      </c>
      <c r="F28" s="3">
        <v>45895</v>
      </c>
      <c r="G28" s="10" t="s">
        <v>336</v>
      </c>
      <c r="H28" s="10">
        <v>27087311</v>
      </c>
      <c r="I28" s="10" t="s">
        <v>337</v>
      </c>
      <c r="J28" s="10" t="s">
        <v>70</v>
      </c>
      <c r="K28" s="10" t="s">
        <v>347</v>
      </c>
      <c r="L28" s="10" t="s">
        <v>100</v>
      </c>
      <c r="M28" s="10" t="s">
        <v>89</v>
      </c>
      <c r="N28" s="10"/>
      <c r="O28" s="10" t="s">
        <v>131</v>
      </c>
      <c r="P28" s="10">
        <v>52131600</v>
      </c>
      <c r="Q28" s="10">
        <v>98754524</v>
      </c>
      <c r="R28" s="4" t="s">
        <v>78</v>
      </c>
      <c r="S28" s="4"/>
      <c r="T28" s="4"/>
      <c r="U28" s="10" t="s">
        <v>82</v>
      </c>
      <c r="V28" s="10" t="s">
        <v>75</v>
      </c>
      <c r="W28" s="10"/>
      <c r="X28" s="10">
        <v>816004182</v>
      </c>
      <c r="Y28" s="10" t="s">
        <v>73</v>
      </c>
      <c r="Z28" s="10"/>
      <c r="AA28" s="10" t="s">
        <v>348</v>
      </c>
      <c r="AB28" s="10" t="s">
        <v>76</v>
      </c>
      <c r="AC28" s="10" t="s">
        <v>108</v>
      </c>
      <c r="AD28" s="11">
        <v>45894</v>
      </c>
      <c r="AE28" s="10" t="s">
        <v>85</v>
      </c>
      <c r="AF28" s="10" t="s">
        <v>103</v>
      </c>
      <c r="AG28" s="10"/>
      <c r="AH28" s="10"/>
      <c r="AI28" s="4"/>
      <c r="AJ28" s="4"/>
      <c r="AK28" s="4"/>
      <c r="AL28" s="10" t="s">
        <v>92</v>
      </c>
      <c r="AM28" s="10">
        <v>34549877</v>
      </c>
      <c r="AN28" s="10"/>
      <c r="AO28" s="10"/>
      <c r="AP28" s="10"/>
      <c r="AQ28" s="10" t="s">
        <v>349</v>
      </c>
      <c r="AR28" s="4">
        <v>0</v>
      </c>
      <c r="AS28" s="10" t="s">
        <v>93</v>
      </c>
      <c r="AT28" s="4">
        <v>0</v>
      </c>
      <c r="AU28" s="10" t="s">
        <v>98</v>
      </c>
      <c r="AV28" s="4">
        <v>0</v>
      </c>
      <c r="AW28" s="4">
        <v>0</v>
      </c>
      <c r="AX28" s="3" t="s">
        <v>67</v>
      </c>
      <c r="AY28" s="3"/>
      <c r="AZ28" s="3"/>
      <c r="BA28" s="4">
        <v>0</v>
      </c>
      <c r="BB28" s="4">
        <v>0</v>
      </c>
      <c r="BC28" s="4">
        <v>0</v>
      </c>
      <c r="BD28" s="4">
        <v>0</v>
      </c>
      <c r="BE28" s="10" t="s">
        <v>341</v>
      </c>
    </row>
    <row r="29" spans="1:57" ht="173.4" thickBot="1" x14ac:dyDescent="0.35">
      <c r="A29" s="1">
        <v>19</v>
      </c>
      <c r="B29" t="s">
        <v>201</v>
      </c>
      <c r="C29" s="4" t="s">
        <v>69</v>
      </c>
      <c r="D29" s="4"/>
      <c r="E29" s="10" t="s">
        <v>350</v>
      </c>
      <c r="F29" s="3">
        <v>45891</v>
      </c>
      <c r="G29" s="10" t="s">
        <v>336</v>
      </c>
      <c r="H29" s="10">
        <v>27087311</v>
      </c>
      <c r="I29" s="10" t="s">
        <v>337</v>
      </c>
      <c r="J29" s="10" t="s">
        <v>70</v>
      </c>
      <c r="K29" s="10" t="s">
        <v>351</v>
      </c>
      <c r="L29" s="10" t="s">
        <v>100</v>
      </c>
      <c r="M29" s="10" t="s">
        <v>113</v>
      </c>
      <c r="N29" s="10"/>
      <c r="O29" s="10" t="s">
        <v>134</v>
      </c>
      <c r="P29" s="10">
        <v>72101500</v>
      </c>
      <c r="Q29" s="10">
        <v>121930078</v>
      </c>
      <c r="R29" s="4" t="s">
        <v>78</v>
      </c>
      <c r="S29" s="4"/>
      <c r="T29" s="4"/>
      <c r="U29" s="10" t="s">
        <v>82</v>
      </c>
      <c r="V29" s="10" t="s">
        <v>75</v>
      </c>
      <c r="W29" s="10"/>
      <c r="X29" s="10">
        <v>830107783</v>
      </c>
      <c r="Y29" s="10" t="s">
        <v>73</v>
      </c>
      <c r="Z29" s="10"/>
      <c r="AA29" s="10" t="s">
        <v>352</v>
      </c>
      <c r="AB29" s="10" t="s">
        <v>106</v>
      </c>
      <c r="AC29" s="10" t="s">
        <v>104</v>
      </c>
      <c r="AD29" s="11">
        <v>1</v>
      </c>
      <c r="AE29" s="10" t="s">
        <v>85</v>
      </c>
      <c r="AF29" s="10" t="s">
        <v>103</v>
      </c>
      <c r="AG29" s="10"/>
      <c r="AH29" s="10"/>
      <c r="AI29" s="4"/>
      <c r="AJ29" s="4"/>
      <c r="AK29" s="4"/>
      <c r="AL29" s="10" t="s">
        <v>92</v>
      </c>
      <c r="AM29" s="10">
        <v>0</v>
      </c>
      <c r="AN29" s="10"/>
      <c r="AO29" s="10"/>
      <c r="AP29" s="10"/>
      <c r="AQ29" s="10" t="s">
        <v>366</v>
      </c>
      <c r="AR29" s="4">
        <v>0</v>
      </c>
      <c r="AS29" s="10" t="s">
        <v>93</v>
      </c>
      <c r="AT29" s="4">
        <v>0</v>
      </c>
      <c r="AU29" s="10" t="s">
        <v>98</v>
      </c>
      <c r="AV29" s="4">
        <v>0</v>
      </c>
      <c r="AW29" s="4">
        <v>0</v>
      </c>
      <c r="AX29" s="3"/>
      <c r="AY29" s="3"/>
      <c r="AZ29" s="3"/>
      <c r="BA29" s="4">
        <v>0</v>
      </c>
      <c r="BB29" s="4">
        <v>0</v>
      </c>
      <c r="BC29" s="4">
        <v>0</v>
      </c>
      <c r="BD29" s="4">
        <v>0</v>
      </c>
      <c r="BE29" s="10" t="s">
        <v>353</v>
      </c>
    </row>
    <row r="30" spans="1:57" ht="159" thickBot="1" x14ac:dyDescent="0.35">
      <c r="A30" s="1">
        <v>20</v>
      </c>
      <c r="B30" t="s">
        <v>202</v>
      </c>
      <c r="C30" s="4" t="s">
        <v>69</v>
      </c>
      <c r="D30" s="4"/>
      <c r="E30" s="10" t="s">
        <v>354</v>
      </c>
      <c r="F30" s="3">
        <v>45898</v>
      </c>
      <c r="G30" s="10" t="s">
        <v>336</v>
      </c>
      <c r="H30" s="10">
        <v>27087311</v>
      </c>
      <c r="I30" s="10" t="s">
        <v>337</v>
      </c>
      <c r="J30" s="10" t="s">
        <v>95</v>
      </c>
      <c r="K30" s="10" t="s">
        <v>355</v>
      </c>
      <c r="L30" s="10" t="s">
        <v>80</v>
      </c>
      <c r="M30" s="10" t="s">
        <v>72</v>
      </c>
      <c r="N30" s="10"/>
      <c r="O30" s="10" t="s">
        <v>139</v>
      </c>
      <c r="P30" s="10">
        <v>80131500</v>
      </c>
      <c r="Q30" s="10">
        <v>351960574</v>
      </c>
      <c r="R30" s="4" t="s">
        <v>78</v>
      </c>
      <c r="S30" s="4"/>
      <c r="T30" s="4"/>
      <c r="U30" s="10" t="s">
        <v>82</v>
      </c>
      <c r="V30" s="10" t="s">
        <v>75</v>
      </c>
      <c r="W30" s="10"/>
      <c r="X30" s="10">
        <v>901516973</v>
      </c>
      <c r="Y30" s="10" t="s">
        <v>105</v>
      </c>
      <c r="Z30" s="10"/>
      <c r="AA30" s="10" t="s">
        <v>356</v>
      </c>
      <c r="AB30" s="10" t="s">
        <v>106</v>
      </c>
      <c r="AC30" s="10" t="s">
        <v>104</v>
      </c>
      <c r="AD30" s="11">
        <v>1</v>
      </c>
      <c r="AE30" s="10" t="s">
        <v>85</v>
      </c>
      <c r="AF30" s="10" t="s">
        <v>103</v>
      </c>
      <c r="AG30" s="10"/>
      <c r="AH30" s="10"/>
      <c r="AI30" s="4"/>
      <c r="AJ30" s="4"/>
      <c r="AK30" s="4"/>
      <c r="AL30" s="10" t="s">
        <v>92</v>
      </c>
      <c r="AM30" s="10">
        <v>16739587</v>
      </c>
      <c r="AN30" s="10"/>
      <c r="AO30" s="10"/>
      <c r="AP30" s="10"/>
      <c r="AQ30" s="10" t="s">
        <v>357</v>
      </c>
      <c r="AR30" s="4">
        <v>403</v>
      </c>
      <c r="AS30" s="10" t="s">
        <v>93</v>
      </c>
      <c r="AT30" s="4">
        <v>0</v>
      </c>
      <c r="AU30" s="10" t="s">
        <v>94</v>
      </c>
      <c r="AV30" s="4">
        <v>6829072</v>
      </c>
      <c r="AW30" s="4">
        <v>7</v>
      </c>
      <c r="AX30" s="3">
        <v>45898</v>
      </c>
      <c r="AY30" s="3">
        <v>45907</v>
      </c>
      <c r="AZ30" s="3"/>
      <c r="BA30" s="4">
        <v>0</v>
      </c>
      <c r="BB30" s="4">
        <v>0</v>
      </c>
      <c r="BC30" s="4">
        <v>100</v>
      </c>
      <c r="BD30" s="4">
        <v>100</v>
      </c>
      <c r="BE30" s="10" t="s">
        <v>358</v>
      </c>
    </row>
    <row r="31" spans="1:57" ht="144.6" thickBot="1" x14ac:dyDescent="0.35">
      <c r="A31" s="1">
        <v>21</v>
      </c>
      <c r="B31" t="s">
        <v>203</v>
      </c>
      <c r="C31" s="4" t="s">
        <v>69</v>
      </c>
      <c r="D31" s="4"/>
      <c r="E31" s="10" t="s">
        <v>359</v>
      </c>
      <c r="F31" s="3">
        <v>45824</v>
      </c>
      <c r="G31" s="10" t="s">
        <v>336</v>
      </c>
      <c r="H31" s="10">
        <v>27087311</v>
      </c>
      <c r="I31" s="10" t="s">
        <v>337</v>
      </c>
      <c r="J31" s="10" t="s">
        <v>79</v>
      </c>
      <c r="K31" s="10" t="s">
        <v>360</v>
      </c>
      <c r="L31" s="10" t="s">
        <v>100</v>
      </c>
      <c r="M31" s="10" t="s">
        <v>89</v>
      </c>
      <c r="N31" s="10"/>
      <c r="O31" s="10" t="s">
        <v>121</v>
      </c>
      <c r="P31" s="10">
        <v>24111800</v>
      </c>
      <c r="Q31" s="10">
        <v>80920000</v>
      </c>
      <c r="R31" s="4" t="s">
        <v>78</v>
      </c>
      <c r="S31" s="4"/>
      <c r="T31" s="4"/>
      <c r="U31" s="10" t="s">
        <v>82</v>
      </c>
      <c r="V31" s="10" t="s">
        <v>75</v>
      </c>
      <c r="W31" s="10"/>
      <c r="X31" s="10">
        <v>830014721</v>
      </c>
      <c r="Y31" s="10" t="s">
        <v>102</v>
      </c>
      <c r="Z31" s="10"/>
      <c r="AA31" s="10" t="s">
        <v>361</v>
      </c>
      <c r="AB31" s="10" t="s">
        <v>76</v>
      </c>
      <c r="AC31" s="10" t="s">
        <v>108</v>
      </c>
      <c r="AD31" s="11">
        <v>45824</v>
      </c>
      <c r="AE31" s="10" t="s">
        <v>85</v>
      </c>
      <c r="AF31" s="10" t="s">
        <v>103</v>
      </c>
      <c r="AG31" s="10"/>
      <c r="AH31" s="10"/>
      <c r="AI31" s="4"/>
      <c r="AJ31" s="4"/>
      <c r="AK31" s="4"/>
      <c r="AL31" s="10" t="s">
        <v>92</v>
      </c>
      <c r="AM31" s="10">
        <v>93373369</v>
      </c>
      <c r="AN31" s="10"/>
      <c r="AO31" s="10"/>
      <c r="AP31" s="10"/>
      <c r="AQ31" s="10" t="s">
        <v>362</v>
      </c>
      <c r="AR31" s="4">
        <v>69</v>
      </c>
      <c r="AS31" s="10" t="s">
        <v>93</v>
      </c>
      <c r="AT31" s="4">
        <v>0</v>
      </c>
      <c r="AU31" s="10" t="s">
        <v>98</v>
      </c>
      <c r="AV31" s="4">
        <v>0</v>
      </c>
      <c r="AW31" s="4">
        <v>0</v>
      </c>
      <c r="AX31" s="3">
        <v>45832</v>
      </c>
      <c r="AY31" s="3">
        <v>45893</v>
      </c>
      <c r="AZ31" s="3"/>
      <c r="BA31" s="4">
        <v>0</v>
      </c>
      <c r="BB31" s="4">
        <v>0</v>
      </c>
      <c r="BC31" s="4">
        <v>0</v>
      </c>
      <c r="BD31" s="4">
        <v>0</v>
      </c>
      <c r="BE31" s="10" t="s">
        <v>363</v>
      </c>
    </row>
    <row r="32" spans="1:57" ht="144.6" thickBot="1" x14ac:dyDescent="0.35">
      <c r="A32" s="1">
        <v>22</v>
      </c>
      <c r="B32" t="s">
        <v>204</v>
      </c>
      <c r="C32" s="4" t="s">
        <v>69</v>
      </c>
      <c r="D32" s="4"/>
      <c r="E32" s="10" t="s">
        <v>359</v>
      </c>
      <c r="F32" s="3">
        <v>45824</v>
      </c>
      <c r="G32" s="10" t="s">
        <v>336</v>
      </c>
      <c r="H32" s="10">
        <v>27087311</v>
      </c>
      <c r="I32" s="10" t="s">
        <v>337</v>
      </c>
      <c r="J32" s="10" t="s">
        <v>87</v>
      </c>
      <c r="K32" s="10" t="s">
        <v>364</v>
      </c>
      <c r="L32" s="10" t="s">
        <v>100</v>
      </c>
      <c r="M32" s="10" t="s">
        <v>89</v>
      </c>
      <c r="N32" s="10"/>
      <c r="O32" s="10" t="s">
        <v>121</v>
      </c>
      <c r="P32" s="10">
        <v>24111800</v>
      </c>
      <c r="Q32" s="10">
        <v>80920000</v>
      </c>
      <c r="R32" s="4" t="s">
        <v>78</v>
      </c>
      <c r="S32" s="4"/>
      <c r="T32" s="4"/>
      <c r="U32" s="10" t="s">
        <v>82</v>
      </c>
      <c r="V32" s="10" t="s">
        <v>75</v>
      </c>
      <c r="W32" s="10"/>
      <c r="X32" s="10">
        <v>830014721</v>
      </c>
      <c r="Y32" s="10" t="s">
        <v>102</v>
      </c>
      <c r="Z32" s="10"/>
      <c r="AA32" s="10" t="s">
        <v>361</v>
      </c>
      <c r="AB32" s="10" t="s">
        <v>76</v>
      </c>
      <c r="AC32" s="10" t="s">
        <v>108</v>
      </c>
      <c r="AD32" s="11">
        <v>45824</v>
      </c>
      <c r="AE32" s="10" t="s">
        <v>85</v>
      </c>
      <c r="AF32" s="10" t="s">
        <v>103</v>
      </c>
      <c r="AG32" s="10"/>
      <c r="AH32" s="10"/>
      <c r="AI32" s="4"/>
      <c r="AJ32" s="4"/>
      <c r="AK32" s="4"/>
      <c r="AL32" s="10" t="s">
        <v>92</v>
      </c>
      <c r="AM32" s="10">
        <v>93373369</v>
      </c>
      <c r="AN32" s="10"/>
      <c r="AO32" s="10"/>
      <c r="AP32" s="10"/>
      <c r="AQ32" s="10" t="s">
        <v>362</v>
      </c>
      <c r="AR32" s="4">
        <v>88</v>
      </c>
      <c r="AS32" s="10" t="s">
        <v>93</v>
      </c>
      <c r="AT32" s="4">
        <v>0</v>
      </c>
      <c r="AU32" s="10" t="s">
        <v>86</v>
      </c>
      <c r="AV32" s="4">
        <v>0</v>
      </c>
      <c r="AW32" s="4">
        <v>19</v>
      </c>
      <c r="AX32" s="3">
        <v>45832</v>
      </c>
      <c r="AY32" s="3">
        <v>45919</v>
      </c>
      <c r="AZ32" s="3"/>
      <c r="BA32" s="4">
        <v>0</v>
      </c>
      <c r="BB32" s="4">
        <v>0</v>
      </c>
      <c r="BC32" s="4">
        <v>0</v>
      </c>
      <c r="BD32" s="4">
        <v>0</v>
      </c>
      <c r="BE32" s="10" t="s">
        <v>365</v>
      </c>
    </row>
    <row r="33" spans="1:57" ht="202.2" thickBot="1" x14ac:dyDescent="0.35">
      <c r="A33" s="1">
        <v>23</v>
      </c>
      <c r="B33" t="s">
        <v>205</v>
      </c>
      <c r="C33" s="4" t="s">
        <v>69</v>
      </c>
      <c r="D33" s="4"/>
      <c r="E33" s="10" t="s">
        <v>367</v>
      </c>
      <c r="F33" s="3">
        <v>45874</v>
      </c>
      <c r="G33" s="10" t="s">
        <v>368</v>
      </c>
      <c r="H33" s="10">
        <v>1018438206</v>
      </c>
      <c r="I33" s="10" t="s">
        <v>369</v>
      </c>
      <c r="J33" s="10" t="s">
        <v>70</v>
      </c>
      <c r="K33" s="10" t="s">
        <v>370</v>
      </c>
      <c r="L33" s="10" t="s">
        <v>100</v>
      </c>
      <c r="M33" s="10" t="s">
        <v>113</v>
      </c>
      <c r="N33" s="10"/>
      <c r="O33" s="10" t="s">
        <v>140</v>
      </c>
      <c r="P33" s="10">
        <v>80161500</v>
      </c>
      <c r="Q33" s="10">
        <v>90000000</v>
      </c>
      <c r="R33" s="4" t="s">
        <v>78</v>
      </c>
      <c r="S33" s="4"/>
      <c r="T33" s="4"/>
      <c r="U33" s="10" t="s">
        <v>371</v>
      </c>
      <c r="V33" s="10" t="s">
        <v>75</v>
      </c>
      <c r="W33" s="10"/>
      <c r="X33" s="10">
        <v>900556510</v>
      </c>
      <c r="Y33" s="10" t="s">
        <v>107</v>
      </c>
      <c r="Z33" s="10"/>
      <c r="AA33" s="10" t="s">
        <v>372</v>
      </c>
      <c r="AB33" s="10" t="s">
        <v>76</v>
      </c>
      <c r="AC33" s="10" t="s">
        <v>120</v>
      </c>
      <c r="AD33" s="11">
        <v>45874</v>
      </c>
      <c r="AE33" s="10" t="s">
        <v>85</v>
      </c>
      <c r="AF33" s="10" t="s">
        <v>103</v>
      </c>
      <c r="AG33" s="10"/>
      <c r="AH33" s="10"/>
      <c r="AI33" s="4"/>
      <c r="AJ33" s="4"/>
      <c r="AK33" s="4"/>
      <c r="AL33" s="10" t="s">
        <v>92</v>
      </c>
      <c r="AM33" s="10">
        <v>93358629</v>
      </c>
      <c r="AN33" s="10"/>
      <c r="AO33" s="10"/>
      <c r="AP33" s="10"/>
      <c r="AQ33" s="10" t="s">
        <v>373</v>
      </c>
      <c r="AR33" s="4">
        <v>110</v>
      </c>
      <c r="AS33" s="10" t="s">
        <v>93</v>
      </c>
      <c r="AT33" s="4">
        <v>0</v>
      </c>
      <c r="AU33" s="10" t="s">
        <v>374</v>
      </c>
      <c r="AV33" s="4">
        <v>0</v>
      </c>
      <c r="AW33" s="4">
        <v>0</v>
      </c>
      <c r="AX33" s="3">
        <v>45884</v>
      </c>
      <c r="AY33" s="3">
        <v>45991</v>
      </c>
      <c r="AZ33" s="3">
        <v>45992</v>
      </c>
      <c r="BA33" s="4">
        <v>0</v>
      </c>
      <c r="BB33" s="4">
        <v>0</v>
      </c>
      <c r="BC33" s="4">
        <v>0</v>
      </c>
      <c r="BD33" s="4">
        <v>0</v>
      </c>
      <c r="BE33" s="10" t="s">
        <v>67</v>
      </c>
    </row>
    <row r="34" spans="1:57" ht="115.8" thickBot="1" x14ac:dyDescent="0.35">
      <c r="A34" s="1">
        <v>24</v>
      </c>
      <c r="B34" t="s">
        <v>206</v>
      </c>
      <c r="C34" s="4" t="s">
        <v>69</v>
      </c>
      <c r="D34" s="4"/>
      <c r="E34" s="10" t="s">
        <v>375</v>
      </c>
      <c r="F34" s="3">
        <v>45897</v>
      </c>
      <c r="G34" s="10" t="s">
        <v>368</v>
      </c>
      <c r="H34" s="10">
        <v>1018438206</v>
      </c>
      <c r="I34" s="10" t="s">
        <v>369</v>
      </c>
      <c r="J34" s="10" t="s">
        <v>70</v>
      </c>
      <c r="K34" s="10" t="s">
        <v>376</v>
      </c>
      <c r="L34" s="10" t="s">
        <v>80</v>
      </c>
      <c r="M34" s="10" t="s">
        <v>72</v>
      </c>
      <c r="N34" s="10"/>
      <c r="O34" s="10" t="s">
        <v>140</v>
      </c>
      <c r="P34" s="10">
        <v>80161500</v>
      </c>
      <c r="Q34" s="10">
        <v>64260000</v>
      </c>
      <c r="R34" s="4" t="s">
        <v>78</v>
      </c>
      <c r="S34" s="4"/>
      <c r="T34" s="4"/>
      <c r="U34" s="10" t="s">
        <v>371</v>
      </c>
      <c r="V34" s="10" t="s">
        <v>75</v>
      </c>
      <c r="W34" s="10"/>
      <c r="X34" s="10">
        <v>809009451</v>
      </c>
      <c r="Y34" s="10" t="s">
        <v>102</v>
      </c>
      <c r="Z34" s="10"/>
      <c r="AA34" s="10" t="s">
        <v>377</v>
      </c>
      <c r="AB34" s="10" t="s">
        <v>106</v>
      </c>
      <c r="AC34" s="10" t="s">
        <v>104</v>
      </c>
      <c r="AD34" s="11">
        <v>1</v>
      </c>
      <c r="AE34" s="10" t="s">
        <v>85</v>
      </c>
      <c r="AF34" s="10" t="s">
        <v>103</v>
      </c>
      <c r="AG34" s="10"/>
      <c r="AH34" s="10"/>
      <c r="AI34" s="4"/>
      <c r="AJ34" s="4"/>
      <c r="AK34" s="4"/>
      <c r="AL34" s="10" t="s">
        <v>92</v>
      </c>
      <c r="AM34" s="10">
        <v>28821927</v>
      </c>
      <c r="AN34" s="10"/>
      <c r="AO34" s="10"/>
      <c r="AP34" s="10"/>
      <c r="AQ34" s="10" t="s">
        <v>378</v>
      </c>
      <c r="AR34" s="4">
        <v>61</v>
      </c>
      <c r="AS34" s="10" t="s">
        <v>93</v>
      </c>
      <c r="AT34" s="4">
        <v>0</v>
      </c>
      <c r="AU34" s="10" t="s">
        <v>374</v>
      </c>
      <c r="AV34" s="4">
        <v>0</v>
      </c>
      <c r="AW34" s="4">
        <v>0</v>
      </c>
      <c r="AX34" s="3">
        <v>45901</v>
      </c>
      <c r="AY34" s="3">
        <v>45961</v>
      </c>
      <c r="AZ34" s="3">
        <v>45962</v>
      </c>
      <c r="BA34" s="4">
        <v>0</v>
      </c>
      <c r="BB34" s="4">
        <v>0</v>
      </c>
      <c r="BC34" s="4">
        <v>0</v>
      </c>
      <c r="BD34" s="4">
        <v>0</v>
      </c>
      <c r="BE34" s="10"/>
    </row>
    <row r="35" spans="1:57" ht="130.19999999999999" thickBot="1" x14ac:dyDescent="0.35">
      <c r="A35" s="1">
        <v>25</v>
      </c>
      <c r="B35" t="s">
        <v>207</v>
      </c>
      <c r="C35" s="4" t="s">
        <v>69</v>
      </c>
      <c r="D35" s="4" t="s">
        <v>67</v>
      </c>
      <c r="E35" s="10" t="s">
        <v>379</v>
      </c>
      <c r="F35" s="3">
        <v>45870</v>
      </c>
      <c r="G35" s="10" t="s">
        <v>380</v>
      </c>
      <c r="H35" s="10">
        <v>1043017941</v>
      </c>
      <c r="I35" s="10" t="s">
        <v>381</v>
      </c>
      <c r="J35" s="10" t="s">
        <v>70</v>
      </c>
      <c r="K35" s="10" t="s">
        <v>382</v>
      </c>
      <c r="L35" s="10" t="s">
        <v>96</v>
      </c>
      <c r="M35" s="10" t="s">
        <v>89</v>
      </c>
      <c r="N35" s="10"/>
      <c r="O35" s="10" t="s">
        <v>126</v>
      </c>
      <c r="P35" s="10">
        <v>40101700</v>
      </c>
      <c r="Q35" s="10">
        <v>747299000</v>
      </c>
      <c r="R35" s="4" t="s">
        <v>78</v>
      </c>
      <c r="S35" s="4"/>
      <c r="T35" s="4"/>
      <c r="U35" s="10" t="s">
        <v>82</v>
      </c>
      <c r="V35" s="10" t="s">
        <v>75</v>
      </c>
      <c r="W35" s="10"/>
      <c r="X35" s="10">
        <v>900950937</v>
      </c>
      <c r="Y35" s="10" t="s">
        <v>107</v>
      </c>
      <c r="Z35" s="10"/>
      <c r="AA35" s="10" t="s">
        <v>383</v>
      </c>
      <c r="AB35" s="10" t="s">
        <v>76</v>
      </c>
      <c r="AC35" s="10" t="s">
        <v>116</v>
      </c>
      <c r="AD35" s="11">
        <v>45875</v>
      </c>
      <c r="AE35" s="10" t="s">
        <v>85</v>
      </c>
      <c r="AF35" s="10" t="s">
        <v>103</v>
      </c>
      <c r="AG35" s="10"/>
      <c r="AH35" s="10"/>
      <c r="AI35" s="4"/>
      <c r="AJ35" s="4"/>
      <c r="AK35" s="4"/>
      <c r="AL35" s="10" t="s">
        <v>92</v>
      </c>
      <c r="AM35" s="10">
        <v>73574715</v>
      </c>
      <c r="AN35" s="10"/>
      <c r="AO35" s="10"/>
      <c r="AP35" s="10"/>
      <c r="AQ35" s="10" t="s">
        <v>384</v>
      </c>
      <c r="AR35" s="4">
        <v>90</v>
      </c>
      <c r="AS35" s="10" t="s">
        <v>93</v>
      </c>
      <c r="AT35" s="4">
        <v>0</v>
      </c>
      <c r="AU35" s="10" t="s">
        <v>98</v>
      </c>
      <c r="AV35" s="4">
        <v>0</v>
      </c>
      <c r="AW35" s="4">
        <v>0</v>
      </c>
      <c r="AX35" s="3">
        <v>45883</v>
      </c>
      <c r="AY35" s="3">
        <v>45972</v>
      </c>
      <c r="AZ35" s="3" t="s">
        <v>67</v>
      </c>
      <c r="BA35" s="4">
        <v>0</v>
      </c>
      <c r="BB35" s="4">
        <v>0</v>
      </c>
      <c r="BC35" s="4">
        <v>0</v>
      </c>
      <c r="BD35" s="4">
        <v>0</v>
      </c>
      <c r="BE35" s="10" t="s">
        <v>67</v>
      </c>
    </row>
    <row r="36" spans="1:57" ht="130.19999999999999" thickBot="1" x14ac:dyDescent="0.35">
      <c r="A36" s="1">
        <v>26</v>
      </c>
      <c r="B36" t="s">
        <v>208</v>
      </c>
      <c r="C36" s="4" t="s">
        <v>69</v>
      </c>
      <c r="D36" s="4"/>
      <c r="E36" s="10" t="s">
        <v>385</v>
      </c>
      <c r="F36" s="3">
        <v>45870</v>
      </c>
      <c r="G36" s="10" t="s">
        <v>380</v>
      </c>
      <c r="H36" s="10">
        <v>1043017941</v>
      </c>
      <c r="I36" s="10" t="s">
        <v>381</v>
      </c>
      <c r="J36" s="10" t="s">
        <v>70</v>
      </c>
      <c r="K36" s="10" t="s">
        <v>386</v>
      </c>
      <c r="L36" s="10" t="s">
        <v>96</v>
      </c>
      <c r="M36" s="10" t="s">
        <v>89</v>
      </c>
      <c r="N36" s="10"/>
      <c r="O36" s="10" t="s">
        <v>133</v>
      </c>
      <c r="P36" s="10">
        <v>56101700</v>
      </c>
      <c r="Q36" s="10">
        <v>200000000</v>
      </c>
      <c r="R36" s="4" t="s">
        <v>78</v>
      </c>
      <c r="S36" s="4"/>
      <c r="T36" s="4"/>
      <c r="U36" s="10" t="s">
        <v>82</v>
      </c>
      <c r="V36" s="10" t="s">
        <v>75</v>
      </c>
      <c r="W36" s="10"/>
      <c r="X36" s="10">
        <v>900109245</v>
      </c>
      <c r="Y36" s="10" t="s">
        <v>90</v>
      </c>
      <c r="Z36" s="10"/>
      <c r="AA36" s="10" t="s">
        <v>387</v>
      </c>
      <c r="AB36" s="10" t="s">
        <v>76</v>
      </c>
      <c r="AC36" s="10" t="s">
        <v>116</v>
      </c>
      <c r="AD36" s="11">
        <v>45873</v>
      </c>
      <c r="AE36" s="10" t="s">
        <v>85</v>
      </c>
      <c r="AF36" s="10" t="s">
        <v>103</v>
      </c>
      <c r="AG36" s="10"/>
      <c r="AH36" s="10"/>
      <c r="AI36" s="4"/>
      <c r="AJ36" s="4"/>
      <c r="AK36" s="4"/>
      <c r="AL36" s="10" t="s">
        <v>92</v>
      </c>
      <c r="AM36" s="10">
        <v>73574715</v>
      </c>
      <c r="AN36" s="10"/>
      <c r="AO36" s="10"/>
      <c r="AP36" s="10"/>
      <c r="AQ36" s="10" t="s">
        <v>384</v>
      </c>
      <c r="AR36" s="4">
        <v>45</v>
      </c>
      <c r="AS36" s="10" t="s">
        <v>93</v>
      </c>
      <c r="AT36" s="4">
        <v>0</v>
      </c>
      <c r="AU36" s="10" t="s">
        <v>98</v>
      </c>
      <c r="AV36" s="4">
        <v>0</v>
      </c>
      <c r="AW36" s="4">
        <v>0</v>
      </c>
      <c r="AX36" s="3">
        <v>45883</v>
      </c>
      <c r="AY36" s="3">
        <v>45927</v>
      </c>
      <c r="AZ36" s="3"/>
      <c r="BA36" s="4">
        <v>0</v>
      </c>
      <c r="BB36" s="4">
        <v>0</v>
      </c>
      <c r="BC36" s="4">
        <v>0</v>
      </c>
      <c r="BD36" s="4">
        <v>0</v>
      </c>
      <c r="BE36" s="10"/>
    </row>
    <row r="37" spans="1:57" ht="115.8" thickBot="1" x14ac:dyDescent="0.35">
      <c r="A37" s="1">
        <v>27</v>
      </c>
      <c r="B37" t="s">
        <v>209</v>
      </c>
      <c r="C37" s="4" t="s">
        <v>69</v>
      </c>
      <c r="D37" s="4"/>
      <c r="E37" s="10" t="s">
        <v>388</v>
      </c>
      <c r="F37" s="3">
        <v>45882</v>
      </c>
      <c r="G37" s="10" t="s">
        <v>380</v>
      </c>
      <c r="H37" s="10">
        <v>1043017941</v>
      </c>
      <c r="I37" s="10" t="s">
        <v>381</v>
      </c>
      <c r="J37" s="10" t="s">
        <v>70</v>
      </c>
      <c r="K37" s="10" t="s">
        <v>389</v>
      </c>
      <c r="L37" s="10" t="s">
        <v>100</v>
      </c>
      <c r="M37" s="10" t="s">
        <v>89</v>
      </c>
      <c r="N37" s="10"/>
      <c r="O37" s="10" t="s">
        <v>124</v>
      </c>
      <c r="P37" s="10">
        <v>26111600</v>
      </c>
      <c r="Q37" s="10">
        <v>83100000</v>
      </c>
      <c r="R37" s="4" t="s">
        <v>78</v>
      </c>
      <c r="S37" s="4"/>
      <c r="T37" s="4"/>
      <c r="U37" s="10" t="s">
        <v>82</v>
      </c>
      <c r="V37" s="10" t="s">
        <v>75</v>
      </c>
      <c r="W37" s="10"/>
      <c r="X37" s="10">
        <v>900608824</v>
      </c>
      <c r="Y37" s="10" t="s">
        <v>110</v>
      </c>
      <c r="Z37" s="10"/>
      <c r="AA37" s="10" t="s">
        <v>390</v>
      </c>
      <c r="AB37" s="10" t="s">
        <v>76</v>
      </c>
      <c r="AC37" s="10" t="s">
        <v>116</v>
      </c>
      <c r="AD37" s="11">
        <v>45883</v>
      </c>
      <c r="AE37" s="10" t="s">
        <v>85</v>
      </c>
      <c r="AF37" s="10" t="s">
        <v>103</v>
      </c>
      <c r="AG37" s="10"/>
      <c r="AH37" s="10"/>
      <c r="AI37" s="4"/>
      <c r="AJ37" s="4"/>
      <c r="AK37" s="4"/>
      <c r="AL37" s="10" t="s">
        <v>92</v>
      </c>
      <c r="AM37" s="10">
        <v>1123628993</v>
      </c>
      <c r="AN37" s="10"/>
      <c r="AO37" s="10"/>
      <c r="AP37" s="10"/>
      <c r="AQ37" s="10" t="s">
        <v>391</v>
      </c>
      <c r="AR37" s="4">
        <v>90</v>
      </c>
      <c r="AS37" s="10" t="s">
        <v>93</v>
      </c>
      <c r="AT37" s="4">
        <v>0</v>
      </c>
      <c r="AU37" s="10" t="s">
        <v>98</v>
      </c>
      <c r="AV37" s="4">
        <v>0</v>
      </c>
      <c r="AW37" s="4">
        <v>0</v>
      </c>
      <c r="AX37" s="3">
        <v>45895</v>
      </c>
      <c r="AY37" s="3">
        <v>45984</v>
      </c>
      <c r="AZ37" s="3"/>
      <c r="BA37" s="4">
        <v>0</v>
      </c>
      <c r="BB37" s="4">
        <v>0</v>
      </c>
      <c r="BC37" s="4">
        <v>0</v>
      </c>
      <c r="BD37" s="4">
        <v>0</v>
      </c>
      <c r="BE37" s="10"/>
    </row>
    <row r="38" spans="1:57" ht="159" thickBot="1" x14ac:dyDescent="0.35">
      <c r="A38" s="1">
        <v>28</v>
      </c>
      <c r="B38" t="s">
        <v>210</v>
      </c>
      <c r="C38" s="4" t="s">
        <v>69</v>
      </c>
      <c r="D38" s="4" t="s">
        <v>67</v>
      </c>
      <c r="E38" s="10" t="s">
        <v>392</v>
      </c>
      <c r="F38" s="3">
        <v>45884</v>
      </c>
      <c r="G38" s="10" t="s">
        <v>393</v>
      </c>
      <c r="H38" s="10">
        <v>41959394</v>
      </c>
      <c r="I38" s="10" t="s">
        <v>394</v>
      </c>
      <c r="J38" s="10" t="s">
        <v>70</v>
      </c>
      <c r="K38" s="10" t="s">
        <v>395</v>
      </c>
      <c r="L38" s="10" t="s">
        <v>100</v>
      </c>
      <c r="M38" s="10" t="s">
        <v>89</v>
      </c>
      <c r="N38" s="10"/>
      <c r="O38" s="10" t="s">
        <v>128</v>
      </c>
      <c r="P38" s="10">
        <v>55121700</v>
      </c>
      <c r="Q38" s="10">
        <v>20000000</v>
      </c>
      <c r="R38" s="4" t="s">
        <v>78</v>
      </c>
      <c r="S38" s="4"/>
      <c r="T38" s="4"/>
      <c r="U38" s="10" t="s">
        <v>82</v>
      </c>
      <c r="V38" s="10" t="s">
        <v>75</v>
      </c>
      <c r="W38" s="10"/>
      <c r="X38" s="10">
        <v>901881585</v>
      </c>
      <c r="Y38" s="10" t="s">
        <v>102</v>
      </c>
      <c r="Z38" s="10"/>
      <c r="AA38" s="10" t="s">
        <v>396</v>
      </c>
      <c r="AB38" s="10" t="s">
        <v>76</v>
      </c>
      <c r="AC38" s="10" t="s">
        <v>117</v>
      </c>
      <c r="AD38" s="11">
        <v>45884</v>
      </c>
      <c r="AE38" s="10" t="s">
        <v>85</v>
      </c>
      <c r="AF38" s="10" t="s">
        <v>103</v>
      </c>
      <c r="AG38" s="10"/>
      <c r="AH38" s="10"/>
      <c r="AI38" s="4"/>
      <c r="AJ38" s="4"/>
      <c r="AK38" s="4" t="s">
        <v>67</v>
      </c>
      <c r="AL38" s="10" t="s">
        <v>92</v>
      </c>
      <c r="AM38" s="10">
        <v>30300202</v>
      </c>
      <c r="AN38" s="10"/>
      <c r="AO38" s="10" t="s">
        <v>67</v>
      </c>
      <c r="AP38" s="10"/>
      <c r="AQ38" s="10" t="s">
        <v>397</v>
      </c>
      <c r="AR38" s="4">
        <v>60</v>
      </c>
      <c r="AS38" s="10" t="s">
        <v>93</v>
      </c>
      <c r="AT38" s="4">
        <v>0</v>
      </c>
      <c r="AU38" s="10" t="s">
        <v>98</v>
      </c>
      <c r="AV38" s="4">
        <v>0</v>
      </c>
      <c r="AW38" s="4">
        <v>0</v>
      </c>
      <c r="AX38" s="3"/>
      <c r="AY38" s="3" t="s">
        <v>67</v>
      </c>
      <c r="AZ38" s="3" t="s">
        <v>67</v>
      </c>
      <c r="BA38" s="4">
        <v>0</v>
      </c>
      <c r="BB38" s="4">
        <v>0</v>
      </c>
      <c r="BC38" s="4">
        <v>0</v>
      </c>
      <c r="BD38" s="4">
        <v>0</v>
      </c>
      <c r="BE38" s="10" t="s">
        <v>398</v>
      </c>
    </row>
    <row r="39" spans="1:57" ht="259.8" thickBot="1" x14ac:dyDescent="0.35">
      <c r="A39" s="1">
        <v>29</v>
      </c>
      <c r="B39" t="s">
        <v>211</v>
      </c>
      <c r="C39" s="4" t="s">
        <v>69</v>
      </c>
      <c r="D39" s="4"/>
      <c r="E39" s="10" t="s">
        <v>399</v>
      </c>
      <c r="F39" s="3">
        <v>45875</v>
      </c>
      <c r="G39" s="10" t="s">
        <v>393</v>
      </c>
      <c r="H39" s="10">
        <v>41959394</v>
      </c>
      <c r="I39" s="10" t="s">
        <v>394</v>
      </c>
      <c r="J39" s="10" t="s">
        <v>99</v>
      </c>
      <c r="K39" s="10" t="s">
        <v>400</v>
      </c>
      <c r="L39" s="10" t="s">
        <v>96</v>
      </c>
      <c r="M39" s="10" t="s">
        <v>89</v>
      </c>
      <c r="N39" s="10"/>
      <c r="O39" s="10" t="s">
        <v>127</v>
      </c>
      <c r="P39" s="10">
        <v>41103500</v>
      </c>
      <c r="Q39" s="10">
        <v>163535750</v>
      </c>
      <c r="R39" s="4" t="s">
        <v>78</v>
      </c>
      <c r="S39" s="4"/>
      <c r="T39" s="4"/>
      <c r="U39" s="10" t="s">
        <v>82</v>
      </c>
      <c r="V39" s="10" t="s">
        <v>75</v>
      </c>
      <c r="W39" s="10"/>
      <c r="X39" s="10">
        <v>901751531</v>
      </c>
      <c r="Y39" s="10" t="s">
        <v>81</v>
      </c>
      <c r="Z39" s="10"/>
      <c r="AA39" s="10" t="s">
        <v>401</v>
      </c>
      <c r="AB39" s="10" t="s">
        <v>76</v>
      </c>
      <c r="AC39" s="10" t="s">
        <v>116</v>
      </c>
      <c r="AD39" s="11">
        <v>45891</v>
      </c>
      <c r="AE39" s="10" t="s">
        <v>85</v>
      </c>
      <c r="AF39" s="10" t="s">
        <v>103</v>
      </c>
      <c r="AG39" s="10"/>
      <c r="AH39" s="10"/>
      <c r="AI39" s="4"/>
      <c r="AJ39" s="4"/>
      <c r="AK39" s="4"/>
      <c r="AL39" s="10" t="s">
        <v>92</v>
      </c>
      <c r="AM39" s="10">
        <v>1093212337</v>
      </c>
      <c r="AN39" s="10"/>
      <c r="AO39" s="10"/>
      <c r="AP39" s="10"/>
      <c r="AQ39" s="10" t="s">
        <v>402</v>
      </c>
      <c r="AR39" s="4">
        <v>30</v>
      </c>
      <c r="AS39" s="10" t="s">
        <v>93</v>
      </c>
      <c r="AT39" s="4">
        <v>0</v>
      </c>
      <c r="AU39" s="10" t="s">
        <v>86</v>
      </c>
      <c r="AV39" s="4">
        <v>0</v>
      </c>
      <c r="AW39" s="4">
        <v>14</v>
      </c>
      <c r="AX39" s="3">
        <v>45875</v>
      </c>
      <c r="AY39" s="3">
        <v>45890</v>
      </c>
      <c r="AZ39" s="3"/>
      <c r="BA39" s="4">
        <v>0</v>
      </c>
      <c r="BB39" s="4">
        <v>0</v>
      </c>
      <c r="BC39" s="4">
        <v>0</v>
      </c>
      <c r="BD39" s="4">
        <v>0</v>
      </c>
      <c r="BE39" s="10" t="s">
        <v>403</v>
      </c>
    </row>
    <row r="40" spans="1:57" ht="130.19999999999999" thickBot="1" x14ac:dyDescent="0.35">
      <c r="A40" s="1">
        <v>30</v>
      </c>
      <c r="B40" t="s">
        <v>212</v>
      </c>
      <c r="C40" s="4" t="s">
        <v>69</v>
      </c>
      <c r="D40" s="4"/>
      <c r="E40" s="10" t="s">
        <v>404</v>
      </c>
      <c r="F40" s="3">
        <v>45575</v>
      </c>
      <c r="G40" s="10" t="s">
        <v>393</v>
      </c>
      <c r="H40" s="10">
        <v>41959394</v>
      </c>
      <c r="I40" s="10" t="s">
        <v>394</v>
      </c>
      <c r="J40" s="10" t="s">
        <v>99</v>
      </c>
      <c r="K40" s="10" t="s">
        <v>405</v>
      </c>
      <c r="L40" s="10" t="s">
        <v>80</v>
      </c>
      <c r="M40" s="10" t="s">
        <v>72</v>
      </c>
      <c r="N40" s="10"/>
      <c r="O40" s="10" t="s">
        <v>139</v>
      </c>
      <c r="P40" s="10">
        <v>80131500</v>
      </c>
      <c r="Q40" s="10">
        <v>1757372581</v>
      </c>
      <c r="R40" s="4" t="s">
        <v>78</v>
      </c>
      <c r="S40" s="4"/>
      <c r="T40" s="4"/>
      <c r="U40" s="10" t="s">
        <v>82</v>
      </c>
      <c r="V40" s="10" t="s">
        <v>75</v>
      </c>
      <c r="W40" s="10"/>
      <c r="X40" s="10">
        <v>901756689</v>
      </c>
      <c r="Y40" s="10" t="s">
        <v>97</v>
      </c>
      <c r="Z40" s="10"/>
      <c r="AA40" s="10" t="s">
        <v>406</v>
      </c>
      <c r="AB40" s="10" t="s">
        <v>76</v>
      </c>
      <c r="AC40" s="10" t="s">
        <v>84</v>
      </c>
      <c r="AD40" s="11">
        <v>45896</v>
      </c>
      <c r="AE40" s="10" t="s">
        <v>85</v>
      </c>
      <c r="AF40" s="10" t="s">
        <v>103</v>
      </c>
      <c r="AG40" s="10"/>
      <c r="AH40" s="10"/>
      <c r="AI40" s="4"/>
      <c r="AJ40" s="4"/>
      <c r="AK40" s="4"/>
      <c r="AL40" s="10" t="s">
        <v>92</v>
      </c>
      <c r="AM40" s="10">
        <v>80134211</v>
      </c>
      <c r="AN40" s="10"/>
      <c r="AO40" s="10"/>
      <c r="AP40" s="10"/>
      <c r="AQ40" s="10" t="s">
        <v>407</v>
      </c>
      <c r="AR40" s="4">
        <v>477</v>
      </c>
      <c r="AS40" s="10" t="s">
        <v>93</v>
      </c>
      <c r="AT40" s="4">
        <v>0</v>
      </c>
      <c r="AU40" s="10" t="s">
        <v>77</v>
      </c>
      <c r="AV40" s="4">
        <v>99996143</v>
      </c>
      <c r="AW40" s="4">
        <v>0</v>
      </c>
      <c r="AX40" s="3">
        <v>45896</v>
      </c>
      <c r="AY40" s="3">
        <v>46234</v>
      </c>
      <c r="AZ40" s="3"/>
      <c r="BA40" s="4">
        <v>13.3</v>
      </c>
      <c r="BB40" s="4">
        <v>13.13</v>
      </c>
      <c r="BC40" s="4">
        <v>9.9700000000000006</v>
      </c>
      <c r="BD40" s="4">
        <v>9.9700000000000006</v>
      </c>
      <c r="BE40" s="10" t="s">
        <v>408</v>
      </c>
    </row>
    <row r="41" spans="1:57" ht="159" thickBot="1" x14ac:dyDescent="0.35">
      <c r="A41" s="1">
        <v>31</v>
      </c>
      <c r="B41" t="s">
        <v>213</v>
      </c>
      <c r="C41" s="4" t="s">
        <v>69</v>
      </c>
      <c r="D41" s="4"/>
      <c r="E41" s="10" t="s">
        <v>409</v>
      </c>
      <c r="F41" s="3">
        <v>45873</v>
      </c>
      <c r="G41" s="10" t="s">
        <v>393</v>
      </c>
      <c r="H41" s="10">
        <v>41959394</v>
      </c>
      <c r="I41" s="10" t="s">
        <v>394</v>
      </c>
      <c r="J41" s="10" t="s">
        <v>70</v>
      </c>
      <c r="K41" s="10" t="s">
        <v>410</v>
      </c>
      <c r="L41" s="10" t="s">
        <v>96</v>
      </c>
      <c r="M41" s="10" t="s">
        <v>89</v>
      </c>
      <c r="N41" s="10"/>
      <c r="O41" s="10" t="s">
        <v>124</v>
      </c>
      <c r="P41" s="10">
        <v>39121600</v>
      </c>
      <c r="Q41" s="10">
        <v>550000000</v>
      </c>
      <c r="R41" s="4" t="s">
        <v>78</v>
      </c>
      <c r="S41" s="4"/>
      <c r="T41" s="4"/>
      <c r="U41" s="10" t="s">
        <v>82</v>
      </c>
      <c r="V41" s="10" t="s">
        <v>75</v>
      </c>
      <c r="W41" s="10"/>
      <c r="X41" s="10">
        <v>900639534</v>
      </c>
      <c r="Y41" s="10" t="s">
        <v>81</v>
      </c>
      <c r="Z41" s="10"/>
      <c r="AA41" s="10" t="s">
        <v>411</v>
      </c>
      <c r="AB41" s="10" t="s">
        <v>76</v>
      </c>
      <c r="AC41" s="10" t="s">
        <v>116</v>
      </c>
      <c r="AD41" s="11">
        <v>45874</v>
      </c>
      <c r="AE41" s="10" t="s">
        <v>85</v>
      </c>
      <c r="AF41" s="10" t="s">
        <v>103</v>
      </c>
      <c r="AG41" s="10"/>
      <c r="AH41" s="10"/>
      <c r="AI41" s="4"/>
      <c r="AJ41" s="4"/>
      <c r="AK41" s="4"/>
      <c r="AL41" s="10" t="s">
        <v>92</v>
      </c>
      <c r="AM41" s="10">
        <v>10135133</v>
      </c>
      <c r="AN41" s="10"/>
      <c r="AO41" s="10"/>
      <c r="AP41" s="10"/>
      <c r="AQ41" s="10" t="s">
        <v>412</v>
      </c>
      <c r="AR41" s="4">
        <v>90</v>
      </c>
      <c r="AS41" s="10" t="s">
        <v>93</v>
      </c>
      <c r="AT41" s="4">
        <v>0</v>
      </c>
      <c r="AU41" s="10" t="s">
        <v>98</v>
      </c>
      <c r="AV41" s="4">
        <v>0</v>
      </c>
      <c r="AW41" s="4">
        <v>0</v>
      </c>
      <c r="AX41" s="3">
        <v>45891</v>
      </c>
      <c r="AY41" s="3">
        <v>45982</v>
      </c>
      <c r="AZ41" s="3"/>
      <c r="BA41" s="4">
        <v>0</v>
      </c>
      <c r="BB41" s="4">
        <v>0</v>
      </c>
      <c r="BC41" s="4">
        <v>0</v>
      </c>
      <c r="BD41" s="4">
        <v>0</v>
      </c>
      <c r="BE41" s="10"/>
    </row>
    <row r="42" spans="1:57" ht="130.19999999999999" thickBot="1" x14ac:dyDescent="0.35">
      <c r="A42" s="6">
        <v>32</v>
      </c>
      <c r="B42" s="5" t="s">
        <v>214</v>
      </c>
      <c r="C42" s="10" t="s">
        <v>69</v>
      </c>
      <c r="D42" s="10"/>
      <c r="E42" s="10" t="s">
        <v>413</v>
      </c>
      <c r="F42" s="11">
        <v>45870</v>
      </c>
      <c r="G42" s="10" t="s">
        <v>442</v>
      </c>
      <c r="H42" s="10">
        <v>79505592</v>
      </c>
      <c r="I42" s="10" t="s">
        <v>443</v>
      </c>
      <c r="J42" s="10" t="s">
        <v>70</v>
      </c>
      <c r="K42" s="10" t="s">
        <v>444</v>
      </c>
      <c r="L42" s="10" t="s">
        <v>80</v>
      </c>
      <c r="M42" s="10" t="s">
        <v>113</v>
      </c>
      <c r="N42" s="10"/>
      <c r="O42" s="10" t="s">
        <v>140</v>
      </c>
      <c r="P42" s="10">
        <v>80161500</v>
      </c>
      <c r="Q42" s="10">
        <v>1000000000</v>
      </c>
      <c r="R42" s="10" t="s">
        <v>78</v>
      </c>
      <c r="S42" s="10"/>
      <c r="T42" s="10"/>
      <c r="U42" s="10" t="s">
        <v>82</v>
      </c>
      <c r="V42" s="10" t="s">
        <v>75</v>
      </c>
      <c r="W42" s="10"/>
      <c r="X42" s="10">
        <v>900002583</v>
      </c>
      <c r="Y42" s="10" t="s">
        <v>107</v>
      </c>
      <c r="Z42" s="10"/>
      <c r="AA42" s="10" t="s">
        <v>473</v>
      </c>
      <c r="AB42" s="10" t="s">
        <v>76</v>
      </c>
      <c r="AC42" s="10" t="s">
        <v>84</v>
      </c>
      <c r="AD42" s="11">
        <v>45873</v>
      </c>
      <c r="AE42" s="10" t="s">
        <v>85</v>
      </c>
      <c r="AF42" s="10" t="s">
        <v>103</v>
      </c>
      <c r="AG42" s="10"/>
      <c r="AH42" s="10"/>
      <c r="AI42" s="10"/>
      <c r="AJ42" s="10"/>
      <c r="AK42" s="10"/>
      <c r="AL42" s="10" t="s">
        <v>92</v>
      </c>
      <c r="AM42" s="10">
        <v>91258059</v>
      </c>
      <c r="AN42" s="10"/>
      <c r="AO42" s="10"/>
      <c r="AP42" s="10"/>
      <c r="AQ42" s="10" t="s">
        <v>499</v>
      </c>
      <c r="AR42" s="10">
        <v>127</v>
      </c>
      <c r="AS42" s="10" t="s">
        <v>93</v>
      </c>
      <c r="AT42" s="10">
        <v>0</v>
      </c>
      <c r="AU42" s="10" t="s">
        <v>98</v>
      </c>
      <c r="AV42" s="10">
        <v>0</v>
      </c>
      <c r="AW42" s="10">
        <v>0</v>
      </c>
      <c r="AX42" s="11">
        <v>45877</v>
      </c>
      <c r="AY42" s="11">
        <v>46003</v>
      </c>
      <c r="AZ42" s="11"/>
      <c r="BA42" s="10">
        <v>0</v>
      </c>
      <c r="BB42" s="10">
        <v>0</v>
      </c>
      <c r="BC42" s="10">
        <v>0</v>
      </c>
      <c r="BD42" s="10">
        <v>0</v>
      </c>
      <c r="BE42" s="10"/>
    </row>
    <row r="43" spans="1:57" ht="101.4" thickBot="1" x14ac:dyDescent="0.35">
      <c r="A43" s="6">
        <v>33</v>
      </c>
      <c r="B43" s="5" t="s">
        <v>215</v>
      </c>
      <c r="C43" s="10" t="s">
        <v>69</v>
      </c>
      <c r="D43" s="10"/>
      <c r="E43" s="10" t="s">
        <v>414</v>
      </c>
      <c r="F43" s="11">
        <v>45874</v>
      </c>
      <c r="G43" s="10" t="s">
        <v>442</v>
      </c>
      <c r="H43" s="10">
        <v>79505592</v>
      </c>
      <c r="I43" s="10" t="s">
        <v>443</v>
      </c>
      <c r="J43" s="10" t="s">
        <v>70</v>
      </c>
      <c r="K43" s="10" t="s">
        <v>445</v>
      </c>
      <c r="L43" s="10" t="s">
        <v>96</v>
      </c>
      <c r="M43" s="10" t="s">
        <v>89</v>
      </c>
      <c r="N43" s="10"/>
      <c r="O43" s="10" t="s">
        <v>140</v>
      </c>
      <c r="P43" s="10">
        <v>80161500</v>
      </c>
      <c r="Q43" s="10">
        <v>495000000</v>
      </c>
      <c r="R43" s="10" t="s">
        <v>78</v>
      </c>
      <c r="S43" s="10"/>
      <c r="T43" s="10"/>
      <c r="U43" s="10" t="s">
        <v>82</v>
      </c>
      <c r="V43" s="10" t="s">
        <v>75</v>
      </c>
      <c r="W43" s="10"/>
      <c r="X43" s="10">
        <v>901127726</v>
      </c>
      <c r="Y43" s="10" t="s">
        <v>97</v>
      </c>
      <c r="Z43" s="10"/>
      <c r="AA43" s="10" t="s">
        <v>474</v>
      </c>
      <c r="AB43" s="10" t="s">
        <v>76</v>
      </c>
      <c r="AC43" s="10" t="s">
        <v>117</v>
      </c>
      <c r="AD43" s="11">
        <v>45875</v>
      </c>
      <c r="AE43" s="10" t="s">
        <v>85</v>
      </c>
      <c r="AF43" s="10" t="s">
        <v>103</v>
      </c>
      <c r="AG43" s="10"/>
      <c r="AH43" s="10"/>
      <c r="AI43" s="10"/>
      <c r="AJ43" s="10"/>
      <c r="AK43" s="10"/>
      <c r="AL43" s="10" t="s">
        <v>92</v>
      </c>
      <c r="AM43" s="10">
        <v>1032375961</v>
      </c>
      <c r="AN43" s="10"/>
      <c r="AO43" s="10"/>
      <c r="AP43" s="10"/>
      <c r="AQ43" s="10" t="s">
        <v>500</v>
      </c>
      <c r="AR43" s="10">
        <v>86</v>
      </c>
      <c r="AS43" s="10" t="s">
        <v>93</v>
      </c>
      <c r="AT43" s="10">
        <v>0</v>
      </c>
      <c r="AU43" s="10" t="s">
        <v>98</v>
      </c>
      <c r="AV43" s="10">
        <v>0</v>
      </c>
      <c r="AW43" s="10">
        <v>0</v>
      </c>
      <c r="AX43" s="11">
        <v>45890</v>
      </c>
      <c r="AY43" s="11">
        <v>45975</v>
      </c>
      <c r="AZ43" s="11"/>
      <c r="BA43" s="10">
        <v>0</v>
      </c>
      <c r="BB43" s="10">
        <v>0</v>
      </c>
      <c r="BC43" s="10">
        <v>0</v>
      </c>
      <c r="BD43" s="10">
        <v>0</v>
      </c>
      <c r="BE43" s="10"/>
    </row>
    <row r="44" spans="1:57" ht="144.6" thickBot="1" x14ac:dyDescent="0.35">
      <c r="A44" s="6">
        <v>34</v>
      </c>
      <c r="B44" s="5" t="s">
        <v>216</v>
      </c>
      <c r="C44" s="10" t="s">
        <v>69</v>
      </c>
      <c r="D44" s="10"/>
      <c r="E44" s="10" t="s">
        <v>415</v>
      </c>
      <c r="F44" s="11">
        <v>45874</v>
      </c>
      <c r="G44" s="10" t="s">
        <v>442</v>
      </c>
      <c r="H44" s="10">
        <v>79505592</v>
      </c>
      <c r="I44" s="10" t="s">
        <v>443</v>
      </c>
      <c r="J44" s="10" t="s">
        <v>70</v>
      </c>
      <c r="K44" s="10" t="s">
        <v>446</v>
      </c>
      <c r="L44" s="10" t="s">
        <v>96</v>
      </c>
      <c r="M44" s="10" t="s">
        <v>89</v>
      </c>
      <c r="N44" s="10"/>
      <c r="O44" s="10" t="s">
        <v>140</v>
      </c>
      <c r="P44" s="10">
        <v>80161500</v>
      </c>
      <c r="Q44" s="10">
        <v>354570000</v>
      </c>
      <c r="R44" s="10" t="s">
        <v>78</v>
      </c>
      <c r="S44" s="10"/>
      <c r="T44" s="10"/>
      <c r="U44" s="10" t="s">
        <v>82</v>
      </c>
      <c r="V44" s="10" t="s">
        <v>75</v>
      </c>
      <c r="W44" s="10"/>
      <c r="X44" s="10">
        <v>830006596</v>
      </c>
      <c r="Y44" s="10" t="s">
        <v>107</v>
      </c>
      <c r="Z44" s="10"/>
      <c r="AA44" s="10" t="s">
        <v>475</v>
      </c>
      <c r="AB44" s="10" t="s">
        <v>76</v>
      </c>
      <c r="AC44" s="10" t="s">
        <v>117</v>
      </c>
      <c r="AD44" s="11">
        <v>45874</v>
      </c>
      <c r="AE44" s="10" t="s">
        <v>85</v>
      </c>
      <c r="AF44" s="10" t="s">
        <v>103</v>
      </c>
      <c r="AG44" s="10"/>
      <c r="AH44" s="10"/>
      <c r="AI44" s="10"/>
      <c r="AJ44" s="10"/>
      <c r="AK44" s="10"/>
      <c r="AL44" s="10" t="s">
        <v>92</v>
      </c>
      <c r="AM44" s="10">
        <v>1032375961</v>
      </c>
      <c r="AN44" s="10"/>
      <c r="AO44" s="10"/>
      <c r="AP44" s="10"/>
      <c r="AQ44" s="10" t="s">
        <v>501</v>
      </c>
      <c r="AR44" s="10">
        <v>108</v>
      </c>
      <c r="AS44" s="10" t="s">
        <v>93</v>
      </c>
      <c r="AT44" s="10">
        <v>0</v>
      </c>
      <c r="AU44" s="10" t="s">
        <v>98</v>
      </c>
      <c r="AV44" s="10">
        <v>0</v>
      </c>
      <c r="AW44" s="10">
        <v>0</v>
      </c>
      <c r="AX44" s="11">
        <v>45882</v>
      </c>
      <c r="AY44" s="11">
        <v>45989</v>
      </c>
      <c r="AZ44" s="11"/>
      <c r="BA44" s="10">
        <v>0</v>
      </c>
      <c r="BB44" s="10">
        <v>0</v>
      </c>
      <c r="BC44" s="10">
        <v>0</v>
      </c>
      <c r="BD44" s="10">
        <v>0</v>
      </c>
      <c r="BE44" s="10"/>
    </row>
    <row r="45" spans="1:57" ht="87" thickBot="1" x14ac:dyDescent="0.35">
      <c r="A45" s="6">
        <v>35</v>
      </c>
      <c r="B45" s="5" t="s">
        <v>217</v>
      </c>
      <c r="C45" s="10" t="s">
        <v>69</v>
      </c>
      <c r="D45" s="10"/>
      <c r="E45" s="10" t="s">
        <v>416</v>
      </c>
      <c r="F45" s="11">
        <v>45877</v>
      </c>
      <c r="G45" s="10" t="s">
        <v>442</v>
      </c>
      <c r="H45" s="10">
        <v>79505592</v>
      </c>
      <c r="I45" s="10" t="s">
        <v>443</v>
      </c>
      <c r="J45" s="10" t="s">
        <v>70</v>
      </c>
      <c r="K45" s="10" t="s">
        <v>447</v>
      </c>
      <c r="L45" s="10" t="s">
        <v>100</v>
      </c>
      <c r="M45" s="10" t="s">
        <v>113</v>
      </c>
      <c r="N45" s="10"/>
      <c r="O45" s="10" t="s">
        <v>140</v>
      </c>
      <c r="P45" s="10">
        <v>80161500</v>
      </c>
      <c r="Q45" s="10">
        <v>29609580</v>
      </c>
      <c r="R45" s="10" t="s">
        <v>78</v>
      </c>
      <c r="S45" s="10"/>
      <c r="T45" s="10"/>
      <c r="U45" s="10" t="s">
        <v>82</v>
      </c>
      <c r="V45" s="10" t="s">
        <v>75</v>
      </c>
      <c r="W45" s="10"/>
      <c r="X45" s="10">
        <v>830072961</v>
      </c>
      <c r="Y45" s="10" t="s">
        <v>90</v>
      </c>
      <c r="Z45" s="10"/>
      <c r="AA45" s="10" t="s">
        <v>476</v>
      </c>
      <c r="AB45" s="10" t="s">
        <v>76</v>
      </c>
      <c r="AC45" s="10" t="s">
        <v>117</v>
      </c>
      <c r="AD45" s="11">
        <v>45880</v>
      </c>
      <c r="AE45" s="10" t="s">
        <v>85</v>
      </c>
      <c r="AF45" s="10" t="s">
        <v>103</v>
      </c>
      <c r="AG45" s="10"/>
      <c r="AH45" s="10"/>
      <c r="AI45" s="10"/>
      <c r="AJ45" s="10"/>
      <c r="AK45" s="10"/>
      <c r="AL45" s="10" t="s">
        <v>92</v>
      </c>
      <c r="AM45" s="10">
        <v>53118725</v>
      </c>
      <c r="AN45" s="10"/>
      <c r="AO45" s="10"/>
      <c r="AP45" s="10"/>
      <c r="AQ45" s="10" t="s">
        <v>502</v>
      </c>
      <c r="AR45" s="10">
        <v>126</v>
      </c>
      <c r="AS45" s="10" t="s">
        <v>93</v>
      </c>
      <c r="AT45" s="10">
        <v>0</v>
      </c>
      <c r="AU45" s="10" t="s">
        <v>98</v>
      </c>
      <c r="AV45" s="10">
        <v>0</v>
      </c>
      <c r="AW45" s="10">
        <v>0</v>
      </c>
      <c r="AX45" s="11"/>
      <c r="AY45" s="11"/>
      <c r="AZ45" s="11"/>
      <c r="BA45" s="10">
        <v>0</v>
      </c>
      <c r="BB45" s="10">
        <v>0</v>
      </c>
      <c r="BC45" s="10">
        <v>0</v>
      </c>
      <c r="BD45" s="10">
        <v>0</v>
      </c>
      <c r="BE45" s="10" t="s">
        <v>514</v>
      </c>
    </row>
    <row r="46" spans="1:57" ht="87" thickBot="1" x14ac:dyDescent="0.35">
      <c r="A46" s="6">
        <v>36</v>
      </c>
      <c r="B46" s="5" t="s">
        <v>218</v>
      </c>
      <c r="C46" s="10" t="s">
        <v>69</v>
      </c>
      <c r="D46" s="10"/>
      <c r="E46" s="10" t="s">
        <v>417</v>
      </c>
      <c r="F46" s="11">
        <v>45877</v>
      </c>
      <c r="G46" s="10" t="s">
        <v>442</v>
      </c>
      <c r="H46" s="10">
        <v>79505592</v>
      </c>
      <c r="I46" s="10" t="s">
        <v>443</v>
      </c>
      <c r="J46" s="10" t="s">
        <v>70</v>
      </c>
      <c r="K46" s="10" t="s">
        <v>448</v>
      </c>
      <c r="L46" s="10" t="s">
        <v>96</v>
      </c>
      <c r="M46" s="10" t="s">
        <v>89</v>
      </c>
      <c r="N46" s="10"/>
      <c r="O46" s="10" t="s">
        <v>140</v>
      </c>
      <c r="P46" s="10">
        <v>80161500</v>
      </c>
      <c r="Q46" s="10">
        <v>585400000</v>
      </c>
      <c r="R46" s="10" t="s">
        <v>78</v>
      </c>
      <c r="S46" s="10"/>
      <c r="T46" s="10"/>
      <c r="U46" s="10" t="s">
        <v>82</v>
      </c>
      <c r="V46" s="10" t="s">
        <v>75</v>
      </c>
      <c r="W46" s="10"/>
      <c r="X46" s="10">
        <v>900019737</v>
      </c>
      <c r="Y46" s="10" t="s">
        <v>109</v>
      </c>
      <c r="Z46" s="10"/>
      <c r="AA46" s="10" t="s">
        <v>477</v>
      </c>
      <c r="AB46" s="10" t="s">
        <v>76</v>
      </c>
      <c r="AC46" s="10" t="s">
        <v>117</v>
      </c>
      <c r="AD46" s="11">
        <v>45882</v>
      </c>
      <c r="AE46" s="10" t="s">
        <v>85</v>
      </c>
      <c r="AF46" s="10" t="s">
        <v>103</v>
      </c>
      <c r="AG46" s="10"/>
      <c r="AH46" s="10"/>
      <c r="AI46" s="10"/>
      <c r="AJ46" s="10"/>
      <c r="AK46" s="10"/>
      <c r="AL46" s="10" t="s">
        <v>92</v>
      </c>
      <c r="AM46" s="10">
        <v>53118725</v>
      </c>
      <c r="AN46" s="10"/>
      <c r="AO46" s="10"/>
      <c r="AP46" s="10"/>
      <c r="AQ46" s="10" t="s">
        <v>502</v>
      </c>
      <c r="AR46" s="10">
        <v>100</v>
      </c>
      <c r="AS46" s="10" t="s">
        <v>93</v>
      </c>
      <c r="AT46" s="10">
        <v>0</v>
      </c>
      <c r="AU46" s="10" t="s">
        <v>98</v>
      </c>
      <c r="AV46" s="10">
        <v>0</v>
      </c>
      <c r="AW46" s="10">
        <v>0</v>
      </c>
      <c r="AX46" s="11">
        <v>45883</v>
      </c>
      <c r="AY46" s="11">
        <v>45982</v>
      </c>
      <c r="AZ46" s="11"/>
      <c r="BA46" s="10">
        <v>0</v>
      </c>
      <c r="BB46" s="10">
        <v>0</v>
      </c>
      <c r="BC46" s="10">
        <v>0</v>
      </c>
      <c r="BD46" s="10">
        <v>0</v>
      </c>
      <c r="BE46" s="10"/>
    </row>
    <row r="47" spans="1:57" ht="87" thickBot="1" x14ac:dyDescent="0.35">
      <c r="A47" s="6">
        <v>37</v>
      </c>
      <c r="B47" s="5" t="s">
        <v>219</v>
      </c>
      <c r="C47" s="10" t="s">
        <v>69</v>
      </c>
      <c r="D47" s="10"/>
      <c r="E47" s="10" t="s">
        <v>418</v>
      </c>
      <c r="F47" s="11">
        <v>45877</v>
      </c>
      <c r="G47" s="10" t="s">
        <v>442</v>
      </c>
      <c r="H47" s="10">
        <v>79505592</v>
      </c>
      <c r="I47" s="10" t="s">
        <v>443</v>
      </c>
      <c r="J47" s="10" t="s">
        <v>70</v>
      </c>
      <c r="K47" s="10" t="s">
        <v>449</v>
      </c>
      <c r="L47" s="10" t="s">
        <v>96</v>
      </c>
      <c r="M47" s="10" t="s">
        <v>89</v>
      </c>
      <c r="N47" s="10"/>
      <c r="O47" s="10" t="s">
        <v>140</v>
      </c>
      <c r="P47" s="10">
        <v>80161500</v>
      </c>
      <c r="Q47" s="10">
        <v>27065267.460000001</v>
      </c>
      <c r="R47" s="10" t="s">
        <v>78</v>
      </c>
      <c r="S47" s="10"/>
      <c r="T47" s="10"/>
      <c r="U47" s="10" t="s">
        <v>82</v>
      </c>
      <c r="V47" s="10" t="s">
        <v>75</v>
      </c>
      <c r="W47" s="10"/>
      <c r="X47" s="10">
        <v>900293507</v>
      </c>
      <c r="Y47" s="10" t="s">
        <v>97</v>
      </c>
      <c r="Z47" s="10"/>
      <c r="AA47" s="10" t="s">
        <v>478</v>
      </c>
      <c r="AB47" s="10" t="s">
        <v>76</v>
      </c>
      <c r="AC47" s="10" t="s">
        <v>117</v>
      </c>
      <c r="AD47" s="11">
        <v>45882</v>
      </c>
      <c r="AE47" s="10" t="s">
        <v>85</v>
      </c>
      <c r="AF47" s="10" t="s">
        <v>103</v>
      </c>
      <c r="AG47" s="10"/>
      <c r="AH47" s="10"/>
      <c r="AI47" s="10"/>
      <c r="AJ47" s="10"/>
      <c r="AK47" s="10"/>
      <c r="AL47" s="10" t="s">
        <v>92</v>
      </c>
      <c r="AM47" s="10">
        <v>53118725</v>
      </c>
      <c r="AN47" s="10"/>
      <c r="AO47" s="10"/>
      <c r="AP47" s="10"/>
      <c r="AQ47" s="10" t="s">
        <v>502</v>
      </c>
      <c r="AR47" s="10">
        <v>15</v>
      </c>
      <c r="AS47" s="10" t="s">
        <v>93</v>
      </c>
      <c r="AT47" s="10">
        <v>0</v>
      </c>
      <c r="AU47" s="10" t="s">
        <v>98</v>
      </c>
      <c r="AV47" s="10">
        <v>0</v>
      </c>
      <c r="AW47" s="10">
        <v>0</v>
      </c>
      <c r="AX47" s="11">
        <v>45884</v>
      </c>
      <c r="AY47" s="11">
        <v>45898</v>
      </c>
      <c r="AZ47" s="11"/>
      <c r="BA47" s="10">
        <v>0</v>
      </c>
      <c r="BB47" s="10">
        <v>0</v>
      </c>
      <c r="BC47" s="10">
        <v>0</v>
      </c>
      <c r="BD47" s="10">
        <v>0</v>
      </c>
      <c r="BE47" s="10"/>
    </row>
    <row r="48" spans="1:57" ht="87" thickBot="1" x14ac:dyDescent="0.35">
      <c r="A48" s="6">
        <v>38</v>
      </c>
      <c r="B48" s="5" t="s">
        <v>220</v>
      </c>
      <c r="C48" s="10" t="s">
        <v>69</v>
      </c>
      <c r="D48" s="10"/>
      <c r="E48" s="10" t="s">
        <v>419</v>
      </c>
      <c r="F48" s="11">
        <v>45877</v>
      </c>
      <c r="G48" s="10" t="s">
        <v>442</v>
      </c>
      <c r="H48" s="10">
        <v>79505592</v>
      </c>
      <c r="I48" s="10" t="s">
        <v>443</v>
      </c>
      <c r="J48" s="10" t="s">
        <v>70</v>
      </c>
      <c r="K48" s="10" t="s">
        <v>450</v>
      </c>
      <c r="L48" s="10" t="s">
        <v>96</v>
      </c>
      <c r="M48" s="10" t="s">
        <v>89</v>
      </c>
      <c r="N48" s="10"/>
      <c r="O48" s="10" t="s">
        <v>140</v>
      </c>
      <c r="P48" s="10">
        <v>80161500</v>
      </c>
      <c r="Q48" s="10">
        <v>52960000</v>
      </c>
      <c r="R48" s="10" t="s">
        <v>78</v>
      </c>
      <c r="S48" s="10"/>
      <c r="T48" s="10"/>
      <c r="U48" s="10" t="s">
        <v>82</v>
      </c>
      <c r="V48" s="10" t="s">
        <v>75</v>
      </c>
      <c r="W48" s="10"/>
      <c r="X48" s="10">
        <v>900019737</v>
      </c>
      <c r="Y48" s="10" t="s">
        <v>110</v>
      </c>
      <c r="Z48" s="10"/>
      <c r="AA48" s="10" t="s">
        <v>477</v>
      </c>
      <c r="AB48" s="10" t="s">
        <v>76</v>
      </c>
      <c r="AC48" s="10" t="s">
        <v>117</v>
      </c>
      <c r="AD48" s="11">
        <v>45880</v>
      </c>
      <c r="AE48" s="10" t="s">
        <v>85</v>
      </c>
      <c r="AF48" s="10" t="s">
        <v>103</v>
      </c>
      <c r="AG48" s="10"/>
      <c r="AH48" s="10"/>
      <c r="AI48" s="10"/>
      <c r="AJ48" s="10"/>
      <c r="AK48" s="10"/>
      <c r="AL48" s="10" t="s">
        <v>92</v>
      </c>
      <c r="AM48" s="10">
        <v>53118725</v>
      </c>
      <c r="AN48" s="10"/>
      <c r="AO48" s="10"/>
      <c r="AP48" s="10"/>
      <c r="AQ48" s="10" t="s">
        <v>502</v>
      </c>
      <c r="AR48" s="10">
        <v>16</v>
      </c>
      <c r="AS48" s="10" t="s">
        <v>93</v>
      </c>
      <c r="AT48" s="10">
        <v>0</v>
      </c>
      <c r="AU48" s="10" t="s">
        <v>98</v>
      </c>
      <c r="AV48" s="10">
        <v>0</v>
      </c>
      <c r="AW48" s="10">
        <v>0</v>
      </c>
      <c r="AX48" s="11">
        <v>45883</v>
      </c>
      <c r="AY48" s="11">
        <v>45898</v>
      </c>
      <c r="AZ48" s="11"/>
      <c r="BA48" s="10">
        <v>0</v>
      </c>
      <c r="BB48" s="10">
        <v>0</v>
      </c>
      <c r="BC48" s="10">
        <v>0</v>
      </c>
      <c r="BD48" s="10">
        <v>0</v>
      </c>
      <c r="BE48" s="10"/>
    </row>
    <row r="49" spans="1:57" ht="87" thickBot="1" x14ac:dyDescent="0.35">
      <c r="A49" s="6">
        <v>39</v>
      </c>
      <c r="B49" s="5" t="s">
        <v>221</v>
      </c>
      <c r="C49" s="10" t="s">
        <v>69</v>
      </c>
      <c r="D49" s="10"/>
      <c r="E49" s="10" t="s">
        <v>420</v>
      </c>
      <c r="F49" s="11">
        <v>45877</v>
      </c>
      <c r="G49" s="10" t="s">
        <v>442</v>
      </c>
      <c r="H49" s="10">
        <v>79505592</v>
      </c>
      <c r="I49" s="10" t="s">
        <v>443</v>
      </c>
      <c r="J49" s="10" t="s">
        <v>70</v>
      </c>
      <c r="K49" s="10" t="s">
        <v>451</v>
      </c>
      <c r="L49" s="10" t="s">
        <v>96</v>
      </c>
      <c r="M49" s="10" t="s">
        <v>89</v>
      </c>
      <c r="N49" s="10"/>
      <c r="O49" s="10" t="s">
        <v>140</v>
      </c>
      <c r="P49" s="10">
        <v>80161500</v>
      </c>
      <c r="Q49" s="10">
        <v>15425148.76</v>
      </c>
      <c r="R49" s="10" t="s">
        <v>78</v>
      </c>
      <c r="S49" s="10"/>
      <c r="T49" s="10"/>
      <c r="U49" s="10" t="s">
        <v>82</v>
      </c>
      <c r="V49" s="10" t="s">
        <v>75</v>
      </c>
      <c r="W49" s="10"/>
      <c r="X49" s="10">
        <v>830023178</v>
      </c>
      <c r="Y49" s="10" t="s">
        <v>90</v>
      </c>
      <c r="Z49" s="10"/>
      <c r="AA49" s="10" t="s">
        <v>479</v>
      </c>
      <c r="AB49" s="10" t="s">
        <v>76</v>
      </c>
      <c r="AC49" s="10" t="s">
        <v>117</v>
      </c>
      <c r="AD49" s="11">
        <v>45877</v>
      </c>
      <c r="AE49" s="10" t="s">
        <v>85</v>
      </c>
      <c r="AF49" s="10" t="s">
        <v>103</v>
      </c>
      <c r="AG49" s="10"/>
      <c r="AH49" s="10"/>
      <c r="AI49" s="10"/>
      <c r="AJ49" s="10"/>
      <c r="AK49" s="10"/>
      <c r="AL49" s="10" t="s">
        <v>92</v>
      </c>
      <c r="AM49" s="10">
        <v>53118725</v>
      </c>
      <c r="AN49" s="10"/>
      <c r="AO49" s="10"/>
      <c r="AP49" s="10"/>
      <c r="AQ49" s="10" t="s">
        <v>502</v>
      </c>
      <c r="AR49" s="10">
        <v>16</v>
      </c>
      <c r="AS49" s="10" t="s">
        <v>93</v>
      </c>
      <c r="AT49" s="10">
        <v>0</v>
      </c>
      <c r="AU49" s="10" t="s">
        <v>98</v>
      </c>
      <c r="AV49" s="10">
        <v>0</v>
      </c>
      <c r="AW49" s="10">
        <v>0</v>
      </c>
      <c r="AX49" s="11">
        <v>45883</v>
      </c>
      <c r="AY49" s="11">
        <v>45898</v>
      </c>
      <c r="AZ49" s="11"/>
      <c r="BA49" s="10">
        <v>0</v>
      </c>
      <c r="BB49" s="10">
        <v>0</v>
      </c>
      <c r="BC49" s="10">
        <v>0</v>
      </c>
      <c r="BD49" s="10">
        <v>0</v>
      </c>
      <c r="BE49" s="10"/>
    </row>
    <row r="50" spans="1:57" ht="87" thickBot="1" x14ac:dyDescent="0.35">
      <c r="A50" s="6">
        <v>40</v>
      </c>
      <c r="B50" s="5" t="s">
        <v>222</v>
      </c>
      <c r="C50" s="10" t="s">
        <v>69</v>
      </c>
      <c r="D50" s="10"/>
      <c r="E50" s="10" t="s">
        <v>421</v>
      </c>
      <c r="F50" s="11">
        <v>45877</v>
      </c>
      <c r="G50" s="10" t="s">
        <v>442</v>
      </c>
      <c r="H50" s="10">
        <v>79505592</v>
      </c>
      <c r="I50" s="10" t="s">
        <v>443</v>
      </c>
      <c r="J50" s="10" t="s">
        <v>70</v>
      </c>
      <c r="K50" s="10" t="s">
        <v>452</v>
      </c>
      <c r="L50" s="10" t="s">
        <v>96</v>
      </c>
      <c r="M50" s="10" t="s">
        <v>89</v>
      </c>
      <c r="N50" s="10"/>
      <c r="O50" s="10" t="s">
        <v>140</v>
      </c>
      <c r="P50" s="10">
        <v>80161500</v>
      </c>
      <c r="Q50" s="10">
        <v>11398973.67</v>
      </c>
      <c r="R50" s="10" t="s">
        <v>78</v>
      </c>
      <c r="S50" s="10"/>
      <c r="T50" s="10"/>
      <c r="U50" s="10" t="s">
        <v>82</v>
      </c>
      <c r="V50" s="10" t="s">
        <v>75</v>
      </c>
      <c r="W50" s="10"/>
      <c r="X50" s="10">
        <v>830089925</v>
      </c>
      <c r="Y50" s="10" t="s">
        <v>81</v>
      </c>
      <c r="Z50" s="10"/>
      <c r="AA50" s="10" t="s">
        <v>480</v>
      </c>
      <c r="AB50" s="10" t="s">
        <v>76</v>
      </c>
      <c r="AC50" s="10" t="s">
        <v>117</v>
      </c>
      <c r="AD50" s="11">
        <v>45878</v>
      </c>
      <c r="AE50" s="10" t="s">
        <v>85</v>
      </c>
      <c r="AF50" s="10" t="s">
        <v>103</v>
      </c>
      <c r="AG50" s="10"/>
      <c r="AH50" s="10"/>
      <c r="AI50" s="10"/>
      <c r="AJ50" s="10"/>
      <c r="AK50" s="10"/>
      <c r="AL50" s="10" t="s">
        <v>92</v>
      </c>
      <c r="AM50" s="12">
        <v>53118725</v>
      </c>
      <c r="AN50" s="10"/>
      <c r="AO50" s="10"/>
      <c r="AP50" s="10"/>
      <c r="AQ50" s="10" t="s">
        <v>502</v>
      </c>
      <c r="AR50" s="10">
        <v>21</v>
      </c>
      <c r="AS50" s="10" t="s">
        <v>93</v>
      </c>
      <c r="AT50" s="10">
        <v>0</v>
      </c>
      <c r="AU50" s="10" t="s">
        <v>98</v>
      </c>
      <c r="AV50" s="10">
        <v>0</v>
      </c>
      <c r="AW50" s="10">
        <v>0</v>
      </c>
      <c r="AX50" s="11"/>
      <c r="AY50" s="11"/>
      <c r="AZ50" s="11"/>
      <c r="BA50" s="10">
        <v>0</v>
      </c>
      <c r="BB50" s="10">
        <v>0</v>
      </c>
      <c r="BC50" s="10">
        <v>0</v>
      </c>
      <c r="BD50" s="10">
        <v>0</v>
      </c>
      <c r="BE50" s="10" t="s">
        <v>514</v>
      </c>
    </row>
    <row r="51" spans="1:57" ht="87" thickBot="1" x14ac:dyDescent="0.35">
      <c r="A51" s="6">
        <v>41</v>
      </c>
      <c r="B51" s="5" t="s">
        <v>223</v>
      </c>
      <c r="C51" s="10" t="s">
        <v>69</v>
      </c>
      <c r="D51" s="10"/>
      <c r="E51" s="10" t="s">
        <v>422</v>
      </c>
      <c r="F51" s="11">
        <v>45877</v>
      </c>
      <c r="G51" s="10" t="s">
        <v>442</v>
      </c>
      <c r="H51" s="10">
        <v>79505592</v>
      </c>
      <c r="I51" s="10" t="s">
        <v>443</v>
      </c>
      <c r="J51" s="10" t="s">
        <v>70</v>
      </c>
      <c r="K51" s="10" t="s">
        <v>453</v>
      </c>
      <c r="L51" s="10" t="s">
        <v>96</v>
      </c>
      <c r="M51" s="10" t="s">
        <v>89</v>
      </c>
      <c r="N51" s="10"/>
      <c r="O51" s="10" t="s">
        <v>140</v>
      </c>
      <c r="P51" s="10">
        <v>80161500</v>
      </c>
      <c r="Q51" s="10">
        <v>3082517034.3099999</v>
      </c>
      <c r="R51" s="10" t="s">
        <v>78</v>
      </c>
      <c r="S51" s="10"/>
      <c r="T51" s="10"/>
      <c r="U51" s="10" t="s">
        <v>82</v>
      </c>
      <c r="V51" s="10" t="s">
        <v>75</v>
      </c>
      <c r="W51" s="10"/>
      <c r="X51" s="10">
        <v>830001338</v>
      </c>
      <c r="Y51" s="10" t="s">
        <v>81</v>
      </c>
      <c r="Z51" s="10"/>
      <c r="AA51" s="10" t="s">
        <v>481</v>
      </c>
      <c r="AB51" s="10" t="s">
        <v>76</v>
      </c>
      <c r="AC51" s="10" t="s">
        <v>117</v>
      </c>
      <c r="AD51" s="11">
        <v>45875</v>
      </c>
      <c r="AE51" s="10" t="s">
        <v>85</v>
      </c>
      <c r="AF51" s="10" t="s">
        <v>103</v>
      </c>
      <c r="AG51" s="10"/>
      <c r="AH51" s="10"/>
      <c r="AI51" s="10"/>
      <c r="AJ51" s="10"/>
      <c r="AK51" s="10"/>
      <c r="AL51" s="10" t="s">
        <v>92</v>
      </c>
      <c r="AM51" s="10">
        <v>53118725</v>
      </c>
      <c r="AN51" s="10"/>
      <c r="AO51" s="10"/>
      <c r="AP51" s="10"/>
      <c r="AQ51" s="10" t="s">
        <v>502</v>
      </c>
      <c r="AR51" s="10">
        <v>104</v>
      </c>
      <c r="AS51" s="10" t="s">
        <v>93</v>
      </c>
      <c r="AT51" s="10">
        <v>0</v>
      </c>
      <c r="AU51" s="10" t="s">
        <v>98</v>
      </c>
      <c r="AV51" s="10">
        <v>0</v>
      </c>
      <c r="AW51" s="10">
        <v>0</v>
      </c>
      <c r="AX51" s="11">
        <v>45883</v>
      </c>
      <c r="AY51" s="11">
        <v>45986</v>
      </c>
      <c r="AZ51" s="11"/>
      <c r="BA51" s="10">
        <v>0</v>
      </c>
      <c r="BB51" s="10">
        <v>0</v>
      </c>
      <c r="BC51" s="10">
        <v>0</v>
      </c>
      <c r="BD51" s="10">
        <v>0</v>
      </c>
      <c r="BE51" s="10"/>
    </row>
    <row r="52" spans="1:57" ht="101.4" thickBot="1" x14ac:dyDescent="0.35">
      <c r="A52" s="6">
        <v>42</v>
      </c>
      <c r="B52" s="5" t="s">
        <v>224</v>
      </c>
      <c r="C52" s="10" t="s">
        <v>69</v>
      </c>
      <c r="D52" s="10"/>
      <c r="E52" s="10" t="s">
        <v>423</v>
      </c>
      <c r="F52" s="11">
        <v>45877</v>
      </c>
      <c r="G52" s="10" t="s">
        <v>442</v>
      </c>
      <c r="H52" s="10">
        <v>79505592</v>
      </c>
      <c r="I52" s="10" t="s">
        <v>443</v>
      </c>
      <c r="J52" s="10" t="s">
        <v>70</v>
      </c>
      <c r="K52" s="10" t="s">
        <v>454</v>
      </c>
      <c r="L52" s="10" t="s">
        <v>96</v>
      </c>
      <c r="M52" s="10" t="s">
        <v>89</v>
      </c>
      <c r="N52" s="10"/>
      <c r="O52" s="10" t="s">
        <v>140</v>
      </c>
      <c r="P52" s="10">
        <v>80161500</v>
      </c>
      <c r="Q52" s="10">
        <v>2749680993.9200001</v>
      </c>
      <c r="R52" s="10" t="s">
        <v>78</v>
      </c>
      <c r="S52" s="10"/>
      <c r="T52" s="10"/>
      <c r="U52" s="10" t="s">
        <v>82</v>
      </c>
      <c r="V52" s="10" t="s">
        <v>75</v>
      </c>
      <c r="W52" s="10"/>
      <c r="X52" s="10">
        <v>860028580</v>
      </c>
      <c r="Y52" s="10" t="s">
        <v>90</v>
      </c>
      <c r="Z52" s="10"/>
      <c r="AA52" s="10" t="s">
        <v>482</v>
      </c>
      <c r="AB52" s="10" t="s">
        <v>76</v>
      </c>
      <c r="AC52" s="10" t="s">
        <v>117</v>
      </c>
      <c r="AD52" s="11">
        <v>1</v>
      </c>
      <c r="AE52" s="10" t="s">
        <v>85</v>
      </c>
      <c r="AF52" s="10" t="s">
        <v>103</v>
      </c>
      <c r="AG52" s="10"/>
      <c r="AH52" s="10"/>
      <c r="AI52" s="10"/>
      <c r="AJ52" s="10"/>
      <c r="AK52" s="10"/>
      <c r="AL52" s="10" t="s">
        <v>92</v>
      </c>
      <c r="AM52" s="10">
        <v>53118725</v>
      </c>
      <c r="AN52" s="10"/>
      <c r="AO52" s="10"/>
      <c r="AP52" s="10"/>
      <c r="AQ52" s="10" t="s">
        <v>502</v>
      </c>
      <c r="AR52" s="10">
        <v>104</v>
      </c>
      <c r="AS52" s="10" t="s">
        <v>93</v>
      </c>
      <c r="AT52" s="10">
        <v>0</v>
      </c>
      <c r="AU52" s="10" t="s">
        <v>98</v>
      </c>
      <c r="AV52" s="10">
        <v>0</v>
      </c>
      <c r="AW52" s="10">
        <v>0</v>
      </c>
      <c r="AX52" s="11">
        <v>45883</v>
      </c>
      <c r="AY52" s="11">
        <v>45986</v>
      </c>
      <c r="AZ52" s="11"/>
      <c r="BA52" s="10">
        <v>0</v>
      </c>
      <c r="BB52" s="10">
        <v>0</v>
      </c>
      <c r="BC52" s="10">
        <v>0</v>
      </c>
      <c r="BD52" s="10">
        <v>0</v>
      </c>
      <c r="BE52" s="10"/>
    </row>
    <row r="53" spans="1:57" ht="101.4" thickBot="1" x14ac:dyDescent="0.35">
      <c r="A53" s="6">
        <v>43</v>
      </c>
      <c r="B53" s="5" t="s">
        <v>225</v>
      </c>
      <c r="C53" s="10" t="s">
        <v>69</v>
      </c>
      <c r="D53" s="10"/>
      <c r="E53" s="10" t="s">
        <v>424</v>
      </c>
      <c r="F53" s="11">
        <v>45877</v>
      </c>
      <c r="G53" s="10" t="s">
        <v>442</v>
      </c>
      <c r="H53" s="10">
        <v>79505592</v>
      </c>
      <c r="I53" s="10" t="s">
        <v>443</v>
      </c>
      <c r="J53" s="10" t="s">
        <v>70</v>
      </c>
      <c r="K53" s="10" t="s">
        <v>455</v>
      </c>
      <c r="L53" s="10" t="s">
        <v>96</v>
      </c>
      <c r="M53" s="10" t="s">
        <v>89</v>
      </c>
      <c r="N53" s="10"/>
      <c r="O53" s="10" t="s">
        <v>140</v>
      </c>
      <c r="P53" s="10">
        <v>80161500</v>
      </c>
      <c r="Q53" s="10">
        <v>399999592.79000002</v>
      </c>
      <c r="R53" s="10" t="s">
        <v>78</v>
      </c>
      <c r="S53" s="10"/>
      <c r="T53" s="10"/>
      <c r="U53" s="10" t="s">
        <v>82</v>
      </c>
      <c r="V53" s="10" t="s">
        <v>75</v>
      </c>
      <c r="W53" s="10"/>
      <c r="X53" s="10">
        <v>900201461</v>
      </c>
      <c r="Y53" s="10" t="s">
        <v>81</v>
      </c>
      <c r="Z53" s="10"/>
      <c r="AA53" s="10" t="s">
        <v>483</v>
      </c>
      <c r="AB53" s="10" t="s">
        <v>76</v>
      </c>
      <c r="AC53" s="10" t="s">
        <v>118</v>
      </c>
      <c r="AD53" s="11">
        <v>45877</v>
      </c>
      <c r="AE53" s="10" t="s">
        <v>85</v>
      </c>
      <c r="AF53" s="10" t="s">
        <v>103</v>
      </c>
      <c r="AG53" s="10"/>
      <c r="AH53" s="10"/>
      <c r="AI53" s="10"/>
      <c r="AJ53" s="10"/>
      <c r="AK53" s="10"/>
      <c r="AL53" s="10" t="s">
        <v>92</v>
      </c>
      <c r="AM53" s="10">
        <v>53118725</v>
      </c>
      <c r="AN53" s="10"/>
      <c r="AO53" s="10"/>
      <c r="AP53" s="10"/>
      <c r="AQ53" s="10" t="s">
        <v>502</v>
      </c>
      <c r="AR53" s="10">
        <v>14</v>
      </c>
      <c r="AS53" s="10" t="s">
        <v>93</v>
      </c>
      <c r="AT53" s="10">
        <v>0</v>
      </c>
      <c r="AU53" s="10" t="s">
        <v>98</v>
      </c>
      <c r="AV53" s="10">
        <v>0</v>
      </c>
      <c r="AW53" s="10">
        <v>0</v>
      </c>
      <c r="AX53" s="11"/>
      <c r="AY53" s="11"/>
      <c r="AZ53" s="11"/>
      <c r="BA53" s="10">
        <v>0</v>
      </c>
      <c r="BB53" s="10">
        <v>0</v>
      </c>
      <c r="BC53" s="10">
        <v>0</v>
      </c>
      <c r="BD53" s="10">
        <v>0</v>
      </c>
      <c r="BE53" s="10" t="s">
        <v>514</v>
      </c>
    </row>
    <row r="54" spans="1:57" ht="173.4" thickBot="1" x14ac:dyDescent="0.35">
      <c r="A54" s="6">
        <v>44</v>
      </c>
      <c r="B54" s="5" t="s">
        <v>226</v>
      </c>
      <c r="C54" s="10" t="s">
        <v>69</v>
      </c>
      <c r="D54" s="10"/>
      <c r="E54" s="10" t="s">
        <v>425</v>
      </c>
      <c r="F54" s="11">
        <v>45880</v>
      </c>
      <c r="G54" s="10" t="s">
        <v>442</v>
      </c>
      <c r="H54" s="10">
        <v>79505592</v>
      </c>
      <c r="I54" s="10" t="s">
        <v>443</v>
      </c>
      <c r="J54" s="10" t="s">
        <v>70</v>
      </c>
      <c r="K54" s="10" t="s">
        <v>456</v>
      </c>
      <c r="L54" s="10" t="s">
        <v>80</v>
      </c>
      <c r="M54" s="10" t="s">
        <v>89</v>
      </c>
      <c r="N54" s="10"/>
      <c r="O54" s="10" t="s">
        <v>140</v>
      </c>
      <c r="P54" s="10">
        <v>80161500</v>
      </c>
      <c r="Q54" s="10">
        <v>18294822</v>
      </c>
      <c r="R54" s="10" t="s">
        <v>78</v>
      </c>
      <c r="S54" s="10"/>
      <c r="T54" s="10"/>
      <c r="U54" s="10" t="s">
        <v>82</v>
      </c>
      <c r="V54" s="10" t="s">
        <v>75</v>
      </c>
      <c r="W54" s="10"/>
      <c r="X54" s="10">
        <v>830000602</v>
      </c>
      <c r="Y54" s="10" t="s">
        <v>105</v>
      </c>
      <c r="Z54" s="10"/>
      <c r="AA54" s="10" t="s">
        <v>484</v>
      </c>
      <c r="AB54" s="10" t="s">
        <v>106</v>
      </c>
      <c r="AC54" s="10" t="s">
        <v>104</v>
      </c>
      <c r="AD54" s="11">
        <v>1</v>
      </c>
      <c r="AE54" s="10" t="s">
        <v>85</v>
      </c>
      <c r="AF54" s="10" t="s">
        <v>103</v>
      </c>
      <c r="AG54" s="10"/>
      <c r="AH54" s="10"/>
      <c r="AI54" s="10"/>
      <c r="AJ54" s="10"/>
      <c r="AK54" s="10"/>
      <c r="AL54" s="10" t="s">
        <v>92</v>
      </c>
      <c r="AM54" s="10">
        <v>76331401</v>
      </c>
      <c r="AN54" s="10"/>
      <c r="AO54" s="10"/>
      <c r="AP54" s="10"/>
      <c r="AQ54" s="10" t="s">
        <v>503</v>
      </c>
      <c r="AR54" s="10">
        <v>124</v>
      </c>
      <c r="AS54" s="10" t="s">
        <v>93</v>
      </c>
      <c r="AT54" s="10">
        <v>0</v>
      </c>
      <c r="AU54" s="10" t="s">
        <v>98</v>
      </c>
      <c r="AV54" s="10">
        <v>0</v>
      </c>
      <c r="AW54" s="10">
        <v>0</v>
      </c>
      <c r="AX54" s="11">
        <v>45880</v>
      </c>
      <c r="AY54" s="11">
        <v>46003</v>
      </c>
      <c r="AZ54" s="11"/>
      <c r="BA54" s="10">
        <v>0</v>
      </c>
      <c r="BB54" s="10">
        <v>0</v>
      </c>
      <c r="BC54" s="10">
        <v>0</v>
      </c>
      <c r="BD54" s="10">
        <v>0</v>
      </c>
      <c r="BE54" s="10"/>
    </row>
    <row r="55" spans="1:57" ht="87" thickBot="1" x14ac:dyDescent="0.35">
      <c r="A55" s="6">
        <v>45</v>
      </c>
      <c r="B55" s="5" t="s">
        <v>227</v>
      </c>
      <c r="C55" s="10" t="s">
        <v>69</v>
      </c>
      <c r="D55" s="10"/>
      <c r="E55" s="10" t="s">
        <v>426</v>
      </c>
      <c r="F55" s="11">
        <v>45889</v>
      </c>
      <c r="G55" s="10" t="s">
        <v>442</v>
      </c>
      <c r="H55" s="10">
        <v>79505592</v>
      </c>
      <c r="I55" s="10" t="s">
        <v>443</v>
      </c>
      <c r="J55" s="10" t="s">
        <v>70</v>
      </c>
      <c r="K55" s="10" t="s">
        <v>457</v>
      </c>
      <c r="L55" s="10" t="s">
        <v>96</v>
      </c>
      <c r="M55" s="10" t="s">
        <v>89</v>
      </c>
      <c r="N55" s="10"/>
      <c r="O55" s="10" t="s">
        <v>140</v>
      </c>
      <c r="P55" s="10">
        <v>80161500</v>
      </c>
      <c r="Q55" s="10">
        <v>9343880</v>
      </c>
      <c r="R55" s="10" t="s">
        <v>78</v>
      </c>
      <c r="S55" s="10"/>
      <c r="T55" s="10"/>
      <c r="U55" s="10" t="s">
        <v>82</v>
      </c>
      <c r="V55" s="10" t="s">
        <v>75</v>
      </c>
      <c r="W55" s="10"/>
      <c r="X55" s="10">
        <v>830034233</v>
      </c>
      <c r="Y55" s="10" t="s">
        <v>109</v>
      </c>
      <c r="Z55" s="10"/>
      <c r="AA55" s="10" t="s">
        <v>485</v>
      </c>
      <c r="AB55" s="10" t="s">
        <v>76</v>
      </c>
      <c r="AC55" s="10" t="s">
        <v>115</v>
      </c>
      <c r="AD55" s="11">
        <v>1</v>
      </c>
      <c r="AE55" s="10" t="s">
        <v>85</v>
      </c>
      <c r="AF55" s="10" t="s">
        <v>103</v>
      </c>
      <c r="AG55" s="10"/>
      <c r="AH55" s="10"/>
      <c r="AI55" s="10"/>
      <c r="AJ55" s="10"/>
      <c r="AK55" s="10"/>
      <c r="AL55" s="10" t="s">
        <v>92</v>
      </c>
      <c r="AM55" s="10">
        <v>65770794</v>
      </c>
      <c r="AN55" s="10"/>
      <c r="AO55" s="10"/>
      <c r="AP55" s="10"/>
      <c r="AQ55" s="10" t="s">
        <v>504</v>
      </c>
      <c r="AR55" s="10">
        <v>114</v>
      </c>
      <c r="AS55" s="10" t="s">
        <v>93</v>
      </c>
      <c r="AT55" s="10">
        <v>0</v>
      </c>
      <c r="AU55" s="10" t="s">
        <v>98</v>
      </c>
      <c r="AV55" s="10">
        <v>0</v>
      </c>
      <c r="AW55" s="10">
        <v>0</v>
      </c>
      <c r="AX55" s="11"/>
      <c r="AY55" s="11"/>
      <c r="AZ55" s="11"/>
      <c r="BA55" s="10">
        <v>0</v>
      </c>
      <c r="BB55" s="10">
        <v>0</v>
      </c>
      <c r="BC55" s="10">
        <v>0</v>
      </c>
      <c r="BD55" s="10">
        <v>0</v>
      </c>
      <c r="BE55" s="10" t="s">
        <v>514</v>
      </c>
    </row>
    <row r="56" spans="1:57" ht="159" thickBot="1" x14ac:dyDescent="0.35">
      <c r="A56" s="6">
        <v>46</v>
      </c>
      <c r="B56" s="5" t="s">
        <v>228</v>
      </c>
      <c r="C56" s="10" t="s">
        <v>69</v>
      </c>
      <c r="D56" s="10"/>
      <c r="E56" s="10" t="s">
        <v>427</v>
      </c>
      <c r="F56" s="11">
        <v>45880</v>
      </c>
      <c r="G56" s="10" t="s">
        <v>442</v>
      </c>
      <c r="H56" s="10">
        <v>79505592</v>
      </c>
      <c r="I56" s="10" t="s">
        <v>443</v>
      </c>
      <c r="J56" s="10" t="s">
        <v>70</v>
      </c>
      <c r="K56" s="10" t="s">
        <v>458</v>
      </c>
      <c r="L56" s="10" t="s">
        <v>80</v>
      </c>
      <c r="M56" s="10" t="s">
        <v>113</v>
      </c>
      <c r="N56" s="10"/>
      <c r="O56" s="10" t="s">
        <v>140</v>
      </c>
      <c r="P56" s="10">
        <v>80161500</v>
      </c>
      <c r="Q56" s="10">
        <v>7735000</v>
      </c>
      <c r="R56" s="10" t="s">
        <v>78</v>
      </c>
      <c r="S56" s="10"/>
      <c r="T56" s="10"/>
      <c r="U56" s="10" t="s">
        <v>82</v>
      </c>
      <c r="V56" s="10" t="s">
        <v>75</v>
      </c>
      <c r="W56" s="10"/>
      <c r="X56" s="10">
        <v>901365394</v>
      </c>
      <c r="Y56" s="10" t="s">
        <v>90</v>
      </c>
      <c r="Z56" s="10"/>
      <c r="AA56" s="10" t="s">
        <v>486</v>
      </c>
      <c r="AB56" s="10" t="s">
        <v>76</v>
      </c>
      <c r="AC56" s="10" t="s">
        <v>115</v>
      </c>
      <c r="AD56" s="11">
        <v>45880</v>
      </c>
      <c r="AE56" s="10" t="s">
        <v>85</v>
      </c>
      <c r="AF56" s="10" t="s">
        <v>103</v>
      </c>
      <c r="AG56" s="10"/>
      <c r="AH56" s="10"/>
      <c r="AI56" s="10"/>
      <c r="AJ56" s="10"/>
      <c r="AK56" s="10"/>
      <c r="AL56" s="10" t="s">
        <v>92</v>
      </c>
      <c r="AM56" s="10">
        <v>65770794</v>
      </c>
      <c r="AN56" s="10"/>
      <c r="AO56" s="10"/>
      <c r="AP56" s="10"/>
      <c r="AQ56" s="10" t="s">
        <v>504</v>
      </c>
      <c r="AR56" s="10">
        <v>123</v>
      </c>
      <c r="AS56" s="10" t="s">
        <v>93</v>
      </c>
      <c r="AT56" s="10">
        <v>0</v>
      </c>
      <c r="AU56" s="10" t="s">
        <v>98</v>
      </c>
      <c r="AV56" s="10">
        <v>0</v>
      </c>
      <c r="AW56" s="10">
        <v>0</v>
      </c>
      <c r="AX56" s="11"/>
      <c r="AY56" s="11"/>
      <c r="AZ56" s="11"/>
      <c r="BA56" s="10">
        <v>0</v>
      </c>
      <c r="BB56" s="10">
        <v>0</v>
      </c>
      <c r="BC56" s="10">
        <v>0</v>
      </c>
      <c r="BD56" s="10">
        <v>0</v>
      </c>
      <c r="BE56" s="10" t="s">
        <v>514</v>
      </c>
    </row>
    <row r="57" spans="1:57" ht="274.2" thickBot="1" x14ac:dyDescent="0.35">
      <c r="A57" s="6">
        <v>47</v>
      </c>
      <c r="B57" s="5" t="s">
        <v>229</v>
      </c>
      <c r="C57" s="10" t="s">
        <v>69</v>
      </c>
      <c r="D57" s="10"/>
      <c r="E57" s="10" t="s">
        <v>428</v>
      </c>
      <c r="F57" s="11">
        <v>45884</v>
      </c>
      <c r="G57" s="10" t="s">
        <v>442</v>
      </c>
      <c r="H57" s="10">
        <v>79505592</v>
      </c>
      <c r="I57" s="10" t="s">
        <v>443</v>
      </c>
      <c r="J57" s="10" t="s">
        <v>70</v>
      </c>
      <c r="K57" s="10" t="s">
        <v>459</v>
      </c>
      <c r="L57" s="10" t="s">
        <v>80</v>
      </c>
      <c r="M57" s="10" t="s">
        <v>113</v>
      </c>
      <c r="N57" s="10"/>
      <c r="O57" s="10" t="s">
        <v>140</v>
      </c>
      <c r="P57" s="10">
        <v>80161500</v>
      </c>
      <c r="Q57" s="10">
        <v>100000000</v>
      </c>
      <c r="R57" s="10" t="s">
        <v>78</v>
      </c>
      <c r="S57" s="10"/>
      <c r="T57" s="10"/>
      <c r="U57" s="10" t="s">
        <v>82</v>
      </c>
      <c r="V57" s="10" t="s">
        <v>75</v>
      </c>
      <c r="W57" s="10"/>
      <c r="X57" s="10">
        <v>860014918</v>
      </c>
      <c r="Y57" s="10" t="s">
        <v>97</v>
      </c>
      <c r="Z57" s="10"/>
      <c r="AA57" s="10" t="s">
        <v>487</v>
      </c>
      <c r="AB57" s="10" t="s">
        <v>76</v>
      </c>
      <c r="AC57" s="10" t="s">
        <v>115</v>
      </c>
      <c r="AD57" s="11">
        <v>1</v>
      </c>
      <c r="AE57" s="10" t="s">
        <v>85</v>
      </c>
      <c r="AF57" s="10" t="s">
        <v>103</v>
      </c>
      <c r="AG57" s="10"/>
      <c r="AH57" s="10"/>
      <c r="AI57" s="10"/>
      <c r="AJ57" s="10"/>
      <c r="AK57" s="10"/>
      <c r="AL57" s="10" t="s">
        <v>92</v>
      </c>
      <c r="AM57" s="10">
        <v>19333810</v>
      </c>
      <c r="AN57" s="10"/>
      <c r="AO57" s="10"/>
      <c r="AP57" s="10"/>
      <c r="AQ57" s="10" t="s">
        <v>505</v>
      </c>
      <c r="AR57" s="10">
        <v>107</v>
      </c>
      <c r="AS57" s="10" t="s">
        <v>93</v>
      </c>
      <c r="AT57" s="10">
        <v>0</v>
      </c>
      <c r="AU57" s="10" t="s">
        <v>98</v>
      </c>
      <c r="AV57" s="10">
        <v>0</v>
      </c>
      <c r="AW57" s="10">
        <v>0</v>
      </c>
      <c r="AX57" s="11"/>
      <c r="AY57" s="11"/>
      <c r="AZ57" s="11"/>
      <c r="BA57" s="10">
        <v>0</v>
      </c>
      <c r="BB57" s="10">
        <v>0</v>
      </c>
      <c r="BC57" s="10">
        <v>0</v>
      </c>
      <c r="BD57" s="10">
        <v>0</v>
      </c>
      <c r="BE57" s="10" t="s">
        <v>514</v>
      </c>
    </row>
    <row r="58" spans="1:57" ht="159" thickBot="1" x14ac:dyDescent="0.35">
      <c r="A58" s="6">
        <v>48</v>
      </c>
      <c r="B58" s="5" t="s">
        <v>230</v>
      </c>
      <c r="C58" s="10" t="s">
        <v>69</v>
      </c>
      <c r="D58" s="10"/>
      <c r="E58" s="10" t="s">
        <v>429</v>
      </c>
      <c r="F58" s="11">
        <v>45880</v>
      </c>
      <c r="G58" s="10" t="s">
        <v>442</v>
      </c>
      <c r="H58" s="10">
        <v>79505592</v>
      </c>
      <c r="I58" s="10" t="s">
        <v>443</v>
      </c>
      <c r="J58" s="10" t="s">
        <v>70</v>
      </c>
      <c r="K58" s="10" t="s">
        <v>460</v>
      </c>
      <c r="L58" s="10" t="s">
        <v>80</v>
      </c>
      <c r="M58" s="10" t="s">
        <v>113</v>
      </c>
      <c r="N58" s="10"/>
      <c r="O58" s="10" t="s">
        <v>140</v>
      </c>
      <c r="P58" s="10">
        <v>80161500</v>
      </c>
      <c r="Q58" s="10">
        <v>34450000</v>
      </c>
      <c r="R58" s="10" t="s">
        <v>78</v>
      </c>
      <c r="S58" s="10"/>
      <c r="T58" s="10"/>
      <c r="U58" s="10" t="s">
        <v>74</v>
      </c>
      <c r="V58" s="10" t="s">
        <v>92</v>
      </c>
      <c r="W58" s="10">
        <v>1093787903</v>
      </c>
      <c r="X58" s="10"/>
      <c r="Y58" s="10"/>
      <c r="Z58" s="10"/>
      <c r="AA58" s="10" t="s">
        <v>488</v>
      </c>
      <c r="AB58" s="10" t="s">
        <v>76</v>
      </c>
      <c r="AC58" s="10" t="s">
        <v>118</v>
      </c>
      <c r="AD58" s="11">
        <v>45880</v>
      </c>
      <c r="AE58" s="10" t="s">
        <v>85</v>
      </c>
      <c r="AF58" s="10" t="s">
        <v>103</v>
      </c>
      <c r="AG58" s="10"/>
      <c r="AH58" s="10"/>
      <c r="AI58" s="10"/>
      <c r="AJ58" s="10"/>
      <c r="AK58" s="10"/>
      <c r="AL58" s="10" t="s">
        <v>92</v>
      </c>
      <c r="AM58" s="10">
        <v>1013602982</v>
      </c>
      <c r="AN58" s="10"/>
      <c r="AO58" s="10"/>
      <c r="AP58" s="10"/>
      <c r="AQ58" s="10" t="s">
        <v>506</v>
      </c>
      <c r="AR58" s="10">
        <v>141</v>
      </c>
      <c r="AS58" s="10" t="s">
        <v>93</v>
      </c>
      <c r="AT58" s="10">
        <v>0</v>
      </c>
      <c r="AU58" s="10" t="s">
        <v>98</v>
      </c>
      <c r="AV58" s="10">
        <v>0</v>
      </c>
      <c r="AW58" s="10">
        <v>0</v>
      </c>
      <c r="AX58" s="11">
        <v>45882</v>
      </c>
      <c r="AY58" s="11">
        <v>46022</v>
      </c>
      <c r="AZ58" s="11"/>
      <c r="BA58" s="10">
        <v>0</v>
      </c>
      <c r="BB58" s="10">
        <v>0</v>
      </c>
      <c r="BC58" s="10">
        <v>0</v>
      </c>
      <c r="BD58" s="10">
        <v>0</v>
      </c>
      <c r="BE58" s="10"/>
    </row>
    <row r="59" spans="1:57" ht="87" thickBot="1" x14ac:dyDescent="0.35">
      <c r="A59" s="6">
        <v>49</v>
      </c>
      <c r="B59" s="5" t="s">
        <v>231</v>
      </c>
      <c r="C59" s="10" t="s">
        <v>69</v>
      </c>
      <c r="D59" s="10"/>
      <c r="E59" s="10" t="s">
        <v>430</v>
      </c>
      <c r="F59" s="11">
        <v>45877</v>
      </c>
      <c r="G59" s="10" t="s">
        <v>442</v>
      </c>
      <c r="H59" s="10">
        <v>79505592</v>
      </c>
      <c r="I59" s="10" t="s">
        <v>443</v>
      </c>
      <c r="J59" s="10" t="s">
        <v>70</v>
      </c>
      <c r="K59" s="10" t="s">
        <v>461</v>
      </c>
      <c r="L59" s="10" t="s">
        <v>80</v>
      </c>
      <c r="M59" s="10" t="s">
        <v>89</v>
      </c>
      <c r="N59" s="10"/>
      <c r="O59" s="10" t="s">
        <v>141</v>
      </c>
      <c r="P59" s="10">
        <v>81111500</v>
      </c>
      <c r="Q59" s="10">
        <v>2897211200</v>
      </c>
      <c r="R59" s="10" t="s">
        <v>78</v>
      </c>
      <c r="S59" s="10"/>
      <c r="T59" s="10"/>
      <c r="U59" s="10" t="s">
        <v>82</v>
      </c>
      <c r="V59" s="10" t="s">
        <v>75</v>
      </c>
      <c r="W59" s="10"/>
      <c r="X59" s="10">
        <v>901428945</v>
      </c>
      <c r="Y59" s="10" t="s">
        <v>81</v>
      </c>
      <c r="Z59" s="10"/>
      <c r="AA59" s="10" t="s">
        <v>489</v>
      </c>
      <c r="AB59" s="10" t="s">
        <v>76</v>
      </c>
      <c r="AC59" s="10" t="s">
        <v>117</v>
      </c>
      <c r="AD59" s="11">
        <v>45881</v>
      </c>
      <c r="AE59" s="10" t="s">
        <v>85</v>
      </c>
      <c r="AF59" s="10" t="s">
        <v>103</v>
      </c>
      <c r="AG59" s="10"/>
      <c r="AH59" s="10"/>
      <c r="AI59" s="10"/>
      <c r="AJ59" s="10"/>
      <c r="AK59" s="10"/>
      <c r="AL59" s="10" t="s">
        <v>92</v>
      </c>
      <c r="AM59" s="10">
        <v>40078966</v>
      </c>
      <c r="AN59" s="10"/>
      <c r="AO59" s="10"/>
      <c r="AP59" s="10"/>
      <c r="AQ59" s="10" t="s">
        <v>510</v>
      </c>
      <c r="AR59" s="10">
        <v>125</v>
      </c>
      <c r="AS59" s="10" t="s">
        <v>93</v>
      </c>
      <c r="AT59" s="10">
        <v>0</v>
      </c>
      <c r="AU59" s="10" t="s">
        <v>98</v>
      </c>
      <c r="AV59" s="10">
        <v>0</v>
      </c>
      <c r="AW59" s="10">
        <v>0</v>
      </c>
      <c r="AX59" s="11">
        <v>45877</v>
      </c>
      <c r="AY59" s="11">
        <v>46001</v>
      </c>
      <c r="AZ59" s="11"/>
      <c r="BA59" s="10">
        <v>0</v>
      </c>
      <c r="BB59" s="10">
        <v>0</v>
      </c>
      <c r="BC59" s="10">
        <v>0</v>
      </c>
      <c r="BD59" s="10">
        <v>0</v>
      </c>
      <c r="BE59" s="10"/>
    </row>
    <row r="60" spans="1:57" ht="101.4" thickBot="1" x14ac:dyDescent="0.35">
      <c r="A60" s="6">
        <v>50</v>
      </c>
      <c r="B60" s="5" t="s">
        <v>232</v>
      </c>
      <c r="C60" s="10" t="s">
        <v>69</v>
      </c>
      <c r="D60" s="10"/>
      <c r="E60" s="10" t="s">
        <v>431</v>
      </c>
      <c r="F60" s="11">
        <v>45883</v>
      </c>
      <c r="G60" s="10" t="s">
        <v>442</v>
      </c>
      <c r="H60" s="10">
        <v>79505592</v>
      </c>
      <c r="I60" s="10" t="s">
        <v>443</v>
      </c>
      <c r="J60" s="10" t="s">
        <v>70</v>
      </c>
      <c r="K60" s="10" t="s">
        <v>462</v>
      </c>
      <c r="L60" s="10" t="s">
        <v>80</v>
      </c>
      <c r="M60" s="10" t="s">
        <v>113</v>
      </c>
      <c r="N60" s="10"/>
      <c r="O60" s="10" t="s">
        <v>140</v>
      </c>
      <c r="P60" s="10">
        <v>80161500</v>
      </c>
      <c r="Q60" s="10">
        <v>61600000</v>
      </c>
      <c r="R60" s="10" t="s">
        <v>78</v>
      </c>
      <c r="S60" s="10"/>
      <c r="T60" s="10"/>
      <c r="U60" s="10" t="s">
        <v>74</v>
      </c>
      <c r="V60" s="10" t="s">
        <v>92</v>
      </c>
      <c r="W60" s="10">
        <v>28554107</v>
      </c>
      <c r="X60" s="10"/>
      <c r="Y60" s="10"/>
      <c r="Z60" s="10"/>
      <c r="AA60" s="10" t="s">
        <v>490</v>
      </c>
      <c r="AB60" s="10" t="s">
        <v>76</v>
      </c>
      <c r="AC60" s="10" t="s">
        <v>118</v>
      </c>
      <c r="AD60" s="11">
        <v>1</v>
      </c>
      <c r="AE60" s="10" t="s">
        <v>85</v>
      </c>
      <c r="AF60" s="10" t="s">
        <v>103</v>
      </c>
      <c r="AG60" s="10"/>
      <c r="AH60" s="10"/>
      <c r="AI60" s="10"/>
      <c r="AJ60" s="10"/>
      <c r="AK60" s="10"/>
      <c r="AL60" s="10" t="s">
        <v>92</v>
      </c>
      <c r="AM60" s="10">
        <v>78716033</v>
      </c>
      <c r="AN60" s="10"/>
      <c r="AO60" s="10"/>
      <c r="AP60" s="10"/>
      <c r="AQ60" s="10" t="s">
        <v>507</v>
      </c>
      <c r="AR60" s="10">
        <v>140</v>
      </c>
      <c r="AS60" s="10" t="s">
        <v>93</v>
      </c>
      <c r="AT60" s="10">
        <v>0</v>
      </c>
      <c r="AU60" s="10" t="s">
        <v>98</v>
      </c>
      <c r="AV60" s="10">
        <v>0</v>
      </c>
      <c r="AW60" s="10">
        <v>0</v>
      </c>
      <c r="AX60" s="11">
        <v>45883</v>
      </c>
      <c r="AY60" s="11">
        <v>46022</v>
      </c>
      <c r="AZ60" s="11"/>
      <c r="BA60" s="10">
        <v>0</v>
      </c>
      <c r="BB60" s="10">
        <v>0</v>
      </c>
      <c r="BC60" s="10">
        <v>0</v>
      </c>
      <c r="BD60" s="10">
        <v>0</v>
      </c>
      <c r="BE60" s="10"/>
    </row>
    <row r="61" spans="1:57" ht="159" thickBot="1" x14ac:dyDescent="0.35">
      <c r="A61" s="6">
        <v>51</v>
      </c>
      <c r="B61" s="5" t="s">
        <v>233</v>
      </c>
      <c r="C61" s="10" t="s">
        <v>69</v>
      </c>
      <c r="D61" s="10"/>
      <c r="E61" s="10" t="s">
        <v>432</v>
      </c>
      <c r="F61" s="11">
        <v>45883</v>
      </c>
      <c r="G61" s="10" t="s">
        <v>442</v>
      </c>
      <c r="H61" s="10">
        <v>79505592</v>
      </c>
      <c r="I61" s="10" t="s">
        <v>443</v>
      </c>
      <c r="J61" s="10" t="s">
        <v>70</v>
      </c>
      <c r="K61" s="10" t="s">
        <v>463</v>
      </c>
      <c r="L61" s="10" t="s">
        <v>80</v>
      </c>
      <c r="M61" s="10" t="s">
        <v>113</v>
      </c>
      <c r="N61" s="10"/>
      <c r="O61" s="10" t="s">
        <v>140</v>
      </c>
      <c r="P61" s="10">
        <v>80161500</v>
      </c>
      <c r="Q61" s="10">
        <v>45300000</v>
      </c>
      <c r="R61" s="10" t="s">
        <v>78</v>
      </c>
      <c r="S61" s="10"/>
      <c r="T61" s="10"/>
      <c r="U61" s="10" t="s">
        <v>74</v>
      </c>
      <c r="V61" s="10" t="s">
        <v>92</v>
      </c>
      <c r="W61" s="10">
        <v>53122760</v>
      </c>
      <c r="X61" s="10"/>
      <c r="Y61" s="10"/>
      <c r="Z61" s="10"/>
      <c r="AA61" s="10" t="s">
        <v>491</v>
      </c>
      <c r="AB61" s="10" t="s">
        <v>76</v>
      </c>
      <c r="AC61" s="10" t="s">
        <v>118</v>
      </c>
      <c r="AD61" s="11">
        <v>1</v>
      </c>
      <c r="AE61" s="10" t="s">
        <v>85</v>
      </c>
      <c r="AF61" s="10" t="s">
        <v>103</v>
      </c>
      <c r="AG61" s="10"/>
      <c r="AH61" s="10"/>
      <c r="AI61" s="10"/>
      <c r="AJ61" s="10"/>
      <c r="AK61" s="10"/>
      <c r="AL61" s="10" t="s">
        <v>92</v>
      </c>
      <c r="AM61" s="10">
        <v>53930444</v>
      </c>
      <c r="AN61" s="10"/>
      <c r="AO61" s="10"/>
      <c r="AP61" s="10"/>
      <c r="AQ61" s="10" t="s">
        <v>508</v>
      </c>
      <c r="AR61" s="10">
        <v>140</v>
      </c>
      <c r="AS61" s="10" t="s">
        <v>93</v>
      </c>
      <c r="AT61" s="10">
        <v>0</v>
      </c>
      <c r="AU61" s="10" t="s">
        <v>98</v>
      </c>
      <c r="AV61" s="10">
        <v>0</v>
      </c>
      <c r="AW61" s="10">
        <v>0</v>
      </c>
      <c r="AX61" s="11">
        <v>45883</v>
      </c>
      <c r="AY61" s="11">
        <v>46022</v>
      </c>
      <c r="AZ61" s="11"/>
      <c r="BA61" s="10">
        <v>0</v>
      </c>
      <c r="BB61" s="10">
        <v>0</v>
      </c>
      <c r="BC61" s="10">
        <v>0</v>
      </c>
      <c r="BD61" s="10">
        <v>0</v>
      </c>
      <c r="BE61" s="10"/>
    </row>
    <row r="62" spans="1:57" ht="101.4" thickBot="1" x14ac:dyDescent="0.35">
      <c r="A62" s="6">
        <v>52</v>
      </c>
      <c r="B62" s="5" t="s">
        <v>234</v>
      </c>
      <c r="C62" s="10" t="s">
        <v>69</v>
      </c>
      <c r="D62" s="10"/>
      <c r="E62" s="10" t="s">
        <v>433</v>
      </c>
      <c r="F62" s="11">
        <v>45888</v>
      </c>
      <c r="G62" s="10" t="s">
        <v>442</v>
      </c>
      <c r="H62" s="10">
        <v>79505592</v>
      </c>
      <c r="I62" s="10" t="s">
        <v>443</v>
      </c>
      <c r="J62" s="10" t="s">
        <v>70</v>
      </c>
      <c r="K62" s="10" t="s">
        <v>464</v>
      </c>
      <c r="L62" s="10" t="s">
        <v>96</v>
      </c>
      <c r="M62" s="10" t="s">
        <v>89</v>
      </c>
      <c r="N62" s="10"/>
      <c r="O62" s="10" t="s">
        <v>140</v>
      </c>
      <c r="P62" s="10">
        <v>80161500</v>
      </c>
      <c r="Q62" s="10">
        <v>412781055.60000002</v>
      </c>
      <c r="R62" s="10" t="s">
        <v>78</v>
      </c>
      <c r="S62" s="10"/>
      <c r="T62" s="10"/>
      <c r="U62" s="10" t="s">
        <v>82</v>
      </c>
      <c r="V62" s="10" t="s">
        <v>75</v>
      </c>
      <c r="W62" s="10"/>
      <c r="X62" s="10">
        <v>900872371</v>
      </c>
      <c r="Y62" s="10" t="s">
        <v>97</v>
      </c>
      <c r="Z62" s="10"/>
      <c r="AA62" s="10" t="s">
        <v>492</v>
      </c>
      <c r="AB62" s="10" t="s">
        <v>76</v>
      </c>
      <c r="AC62" s="10" t="s">
        <v>117</v>
      </c>
      <c r="AD62" s="11">
        <v>45889</v>
      </c>
      <c r="AE62" s="10" t="s">
        <v>85</v>
      </c>
      <c r="AF62" s="10" t="s">
        <v>103</v>
      </c>
      <c r="AG62" s="10"/>
      <c r="AH62" s="10"/>
      <c r="AI62" s="10"/>
      <c r="AJ62" s="10"/>
      <c r="AK62" s="10"/>
      <c r="AL62" s="10" t="s">
        <v>92</v>
      </c>
      <c r="AM62" s="10">
        <v>14106367</v>
      </c>
      <c r="AN62" s="10"/>
      <c r="AO62" s="10"/>
      <c r="AP62" s="10"/>
      <c r="AQ62" s="10" t="s">
        <v>509</v>
      </c>
      <c r="AR62" s="10">
        <v>45</v>
      </c>
      <c r="AS62" s="10" t="s">
        <v>93</v>
      </c>
      <c r="AT62" s="10">
        <v>0</v>
      </c>
      <c r="AU62" s="10" t="s">
        <v>98</v>
      </c>
      <c r="AV62" s="10">
        <v>0</v>
      </c>
      <c r="AW62" s="10">
        <v>0</v>
      </c>
      <c r="AX62" s="11"/>
      <c r="AY62" s="11"/>
      <c r="AZ62" s="11"/>
      <c r="BA62" s="10">
        <v>0</v>
      </c>
      <c r="BB62" s="10">
        <v>0</v>
      </c>
      <c r="BC62" s="10">
        <v>0</v>
      </c>
      <c r="BD62" s="10">
        <v>0</v>
      </c>
      <c r="BE62" s="10" t="s">
        <v>514</v>
      </c>
    </row>
    <row r="63" spans="1:57" ht="101.4" thickBot="1" x14ac:dyDescent="0.35">
      <c r="A63" s="6">
        <v>53</v>
      </c>
      <c r="B63" s="5" t="s">
        <v>235</v>
      </c>
      <c r="C63" s="10" t="s">
        <v>69</v>
      </c>
      <c r="D63" s="10"/>
      <c r="E63" s="10" t="s">
        <v>434</v>
      </c>
      <c r="F63" s="11">
        <v>45888</v>
      </c>
      <c r="G63" s="10" t="s">
        <v>442</v>
      </c>
      <c r="H63" s="10">
        <v>79505592</v>
      </c>
      <c r="I63" s="10" t="s">
        <v>443</v>
      </c>
      <c r="J63" s="10" t="s">
        <v>70</v>
      </c>
      <c r="K63" s="10" t="s">
        <v>465</v>
      </c>
      <c r="L63" s="10" t="s">
        <v>96</v>
      </c>
      <c r="M63" s="10" t="s">
        <v>89</v>
      </c>
      <c r="N63" s="10"/>
      <c r="O63" s="10" t="s">
        <v>140</v>
      </c>
      <c r="P63" s="10">
        <v>80161500</v>
      </c>
      <c r="Q63" s="10">
        <v>178423798.08000001</v>
      </c>
      <c r="R63" s="10" t="s">
        <v>78</v>
      </c>
      <c r="S63" s="10"/>
      <c r="T63" s="10"/>
      <c r="U63" s="10" t="s">
        <v>82</v>
      </c>
      <c r="V63" s="10" t="s">
        <v>75</v>
      </c>
      <c r="W63" s="10"/>
      <c r="X63" s="10">
        <v>900201461</v>
      </c>
      <c r="Y63" s="10" t="s">
        <v>81</v>
      </c>
      <c r="Z63" s="10"/>
      <c r="AA63" s="10" t="s">
        <v>493</v>
      </c>
      <c r="AB63" s="10" t="s">
        <v>76</v>
      </c>
      <c r="AC63" s="10" t="s">
        <v>117</v>
      </c>
      <c r="AD63" s="11">
        <v>45890</v>
      </c>
      <c r="AE63" s="10" t="s">
        <v>85</v>
      </c>
      <c r="AF63" s="10" t="s">
        <v>103</v>
      </c>
      <c r="AG63" s="10"/>
      <c r="AH63" s="10"/>
      <c r="AI63" s="10"/>
      <c r="AJ63" s="10"/>
      <c r="AK63" s="10"/>
      <c r="AL63" s="10" t="s">
        <v>92</v>
      </c>
      <c r="AM63" s="10">
        <v>14106367</v>
      </c>
      <c r="AN63" s="10"/>
      <c r="AO63" s="10"/>
      <c r="AP63" s="10"/>
      <c r="AQ63" s="10" t="s">
        <v>509</v>
      </c>
      <c r="AR63" s="10">
        <v>46</v>
      </c>
      <c r="AS63" s="10" t="s">
        <v>93</v>
      </c>
      <c r="AT63" s="10">
        <v>0</v>
      </c>
      <c r="AU63" s="10" t="s">
        <v>98</v>
      </c>
      <c r="AV63" s="10">
        <v>0</v>
      </c>
      <c r="AW63" s="10">
        <v>0</v>
      </c>
      <c r="AX63" s="11">
        <v>45888</v>
      </c>
      <c r="AY63" s="11">
        <v>45933</v>
      </c>
      <c r="AZ63" s="11"/>
      <c r="BA63" s="10">
        <v>0</v>
      </c>
      <c r="BB63" s="10">
        <v>0</v>
      </c>
      <c r="BC63" s="10">
        <v>0</v>
      </c>
      <c r="BD63" s="10">
        <v>0</v>
      </c>
      <c r="BE63" s="10"/>
    </row>
    <row r="64" spans="1:57" ht="101.4" thickBot="1" x14ac:dyDescent="0.35">
      <c r="A64" s="6">
        <v>54</v>
      </c>
      <c r="B64" s="5" t="s">
        <v>236</v>
      </c>
      <c r="C64" s="10" t="s">
        <v>69</v>
      </c>
      <c r="D64" s="10"/>
      <c r="E64" s="10" t="s">
        <v>435</v>
      </c>
      <c r="F64" s="11">
        <v>45888</v>
      </c>
      <c r="G64" s="10" t="s">
        <v>442</v>
      </c>
      <c r="H64" s="10">
        <v>79505592</v>
      </c>
      <c r="I64" s="10" t="s">
        <v>443</v>
      </c>
      <c r="J64" s="10" t="s">
        <v>70</v>
      </c>
      <c r="K64" s="10" t="s">
        <v>466</v>
      </c>
      <c r="L64" s="10" t="s">
        <v>96</v>
      </c>
      <c r="M64" s="10" t="s">
        <v>89</v>
      </c>
      <c r="N64" s="10"/>
      <c r="O64" s="10" t="s">
        <v>140</v>
      </c>
      <c r="P64" s="10">
        <v>80161500</v>
      </c>
      <c r="Q64" s="10">
        <v>76946532.359999999</v>
      </c>
      <c r="R64" s="10" t="s">
        <v>78</v>
      </c>
      <c r="S64" s="10"/>
      <c r="T64" s="10"/>
      <c r="U64" s="10" t="s">
        <v>82</v>
      </c>
      <c r="V64" s="10" t="s">
        <v>75</v>
      </c>
      <c r="W64" s="10"/>
      <c r="X64" s="10">
        <v>900872371</v>
      </c>
      <c r="Y64" s="10" t="s">
        <v>97</v>
      </c>
      <c r="Z64" s="10"/>
      <c r="AA64" s="10" t="s">
        <v>492</v>
      </c>
      <c r="AB64" s="10" t="s">
        <v>76</v>
      </c>
      <c r="AC64" s="10" t="s">
        <v>117</v>
      </c>
      <c r="AD64" s="11">
        <v>45888</v>
      </c>
      <c r="AE64" s="10" t="s">
        <v>85</v>
      </c>
      <c r="AF64" s="10" t="s">
        <v>103</v>
      </c>
      <c r="AG64" s="10"/>
      <c r="AH64" s="10"/>
      <c r="AI64" s="10"/>
      <c r="AJ64" s="10"/>
      <c r="AK64" s="10"/>
      <c r="AL64" s="10" t="s">
        <v>92</v>
      </c>
      <c r="AM64" s="10">
        <v>14106367</v>
      </c>
      <c r="AN64" s="10"/>
      <c r="AO64" s="10"/>
      <c r="AP64" s="10"/>
      <c r="AQ64" s="10" t="s">
        <v>509</v>
      </c>
      <c r="AR64" s="10">
        <v>45</v>
      </c>
      <c r="AS64" s="10" t="s">
        <v>93</v>
      </c>
      <c r="AT64" s="10">
        <v>0</v>
      </c>
      <c r="AU64" s="10" t="s">
        <v>98</v>
      </c>
      <c r="AV64" s="10">
        <v>0</v>
      </c>
      <c r="AW64" s="10">
        <v>0</v>
      </c>
      <c r="AX64" s="11"/>
      <c r="AY64" s="11"/>
      <c r="AZ64" s="11"/>
      <c r="BA64" s="10">
        <v>0</v>
      </c>
      <c r="BB64" s="10">
        <v>0</v>
      </c>
      <c r="BC64" s="10">
        <v>0</v>
      </c>
      <c r="BD64" s="10">
        <v>0</v>
      </c>
      <c r="BE64" s="10" t="s">
        <v>514</v>
      </c>
    </row>
    <row r="65" spans="1:57" ht="101.4" thickBot="1" x14ac:dyDescent="0.35">
      <c r="A65" s="6">
        <v>55</v>
      </c>
      <c r="B65" s="5" t="s">
        <v>237</v>
      </c>
      <c r="C65" s="10" t="s">
        <v>69</v>
      </c>
      <c r="D65" s="10"/>
      <c r="E65" s="10" t="s">
        <v>436</v>
      </c>
      <c r="F65" s="11">
        <v>45888</v>
      </c>
      <c r="G65" s="10" t="s">
        <v>442</v>
      </c>
      <c r="H65" s="10">
        <v>79505592</v>
      </c>
      <c r="I65" s="10" t="s">
        <v>443</v>
      </c>
      <c r="J65" s="10" t="s">
        <v>70</v>
      </c>
      <c r="K65" s="10" t="s">
        <v>467</v>
      </c>
      <c r="L65" s="10" t="s">
        <v>96</v>
      </c>
      <c r="M65" s="10" t="s">
        <v>89</v>
      </c>
      <c r="N65" s="10"/>
      <c r="O65" s="10" t="s">
        <v>140</v>
      </c>
      <c r="P65" s="10">
        <v>80161500</v>
      </c>
      <c r="Q65" s="10">
        <v>89142140.090000004</v>
      </c>
      <c r="R65" s="10" t="s">
        <v>78</v>
      </c>
      <c r="S65" s="10"/>
      <c r="T65" s="10"/>
      <c r="U65" s="10" t="s">
        <v>82</v>
      </c>
      <c r="V65" s="10" t="s">
        <v>75</v>
      </c>
      <c r="W65" s="10"/>
      <c r="X65" s="10">
        <v>900830516</v>
      </c>
      <c r="Y65" s="10" t="s">
        <v>102</v>
      </c>
      <c r="Z65" s="10"/>
      <c r="AA65" s="10" t="s">
        <v>494</v>
      </c>
      <c r="AB65" s="10" t="s">
        <v>76</v>
      </c>
      <c r="AC65" s="10" t="s">
        <v>117</v>
      </c>
      <c r="AD65" s="11">
        <v>45889</v>
      </c>
      <c r="AE65" s="10" t="s">
        <v>85</v>
      </c>
      <c r="AF65" s="10" t="s">
        <v>103</v>
      </c>
      <c r="AG65" s="10"/>
      <c r="AH65" s="10"/>
      <c r="AI65" s="10"/>
      <c r="AJ65" s="10"/>
      <c r="AK65" s="10"/>
      <c r="AL65" s="10" t="s">
        <v>92</v>
      </c>
      <c r="AM65" s="10">
        <v>14106367</v>
      </c>
      <c r="AN65" s="10"/>
      <c r="AO65" s="10"/>
      <c r="AP65" s="10"/>
      <c r="AQ65" s="10" t="s">
        <v>509</v>
      </c>
      <c r="AR65" s="10">
        <v>45</v>
      </c>
      <c r="AS65" s="10" t="s">
        <v>93</v>
      </c>
      <c r="AT65" s="10">
        <v>0</v>
      </c>
      <c r="AU65" s="10" t="s">
        <v>98</v>
      </c>
      <c r="AV65" s="10">
        <v>0</v>
      </c>
      <c r="AW65" s="10">
        <v>0</v>
      </c>
      <c r="AX65" s="11"/>
      <c r="AY65" s="11"/>
      <c r="AZ65" s="11"/>
      <c r="BA65" s="10">
        <v>0</v>
      </c>
      <c r="BB65" s="10">
        <v>0</v>
      </c>
      <c r="BC65" s="10">
        <v>0</v>
      </c>
      <c r="BD65" s="10">
        <v>0</v>
      </c>
      <c r="BE65" s="10" t="s">
        <v>514</v>
      </c>
    </row>
    <row r="66" spans="1:57" ht="101.4" thickBot="1" x14ac:dyDescent="0.35">
      <c r="A66" s="6">
        <v>56</v>
      </c>
      <c r="B66" s="5" t="s">
        <v>238</v>
      </c>
      <c r="C66" s="10" t="s">
        <v>69</v>
      </c>
      <c r="D66" s="10"/>
      <c r="E66" s="10" t="s">
        <v>437</v>
      </c>
      <c r="F66" s="11">
        <v>45888</v>
      </c>
      <c r="G66" s="10" t="s">
        <v>442</v>
      </c>
      <c r="H66" s="10">
        <v>79505592</v>
      </c>
      <c r="I66" s="10" t="s">
        <v>443</v>
      </c>
      <c r="J66" s="10" t="s">
        <v>70</v>
      </c>
      <c r="K66" s="10" t="s">
        <v>468</v>
      </c>
      <c r="L66" s="10" t="s">
        <v>96</v>
      </c>
      <c r="M66" s="10" t="s">
        <v>89</v>
      </c>
      <c r="N66" s="10"/>
      <c r="O66" s="10" t="s">
        <v>140</v>
      </c>
      <c r="P66" s="10">
        <v>80161500</v>
      </c>
      <c r="Q66" s="10">
        <v>145487558.80000001</v>
      </c>
      <c r="R66" s="10" t="s">
        <v>78</v>
      </c>
      <c r="S66" s="10"/>
      <c r="T66" s="10"/>
      <c r="U66" s="10" t="s">
        <v>82</v>
      </c>
      <c r="V66" s="10" t="s">
        <v>75</v>
      </c>
      <c r="W66" s="10"/>
      <c r="X66" s="10">
        <v>900201461</v>
      </c>
      <c r="Y66" s="10" t="s">
        <v>81</v>
      </c>
      <c r="Z66" s="10"/>
      <c r="AA66" s="10" t="s">
        <v>493</v>
      </c>
      <c r="AB66" s="10" t="s">
        <v>76</v>
      </c>
      <c r="AC66" s="10" t="s">
        <v>117</v>
      </c>
      <c r="AD66" s="11">
        <v>45890</v>
      </c>
      <c r="AE66" s="10" t="s">
        <v>85</v>
      </c>
      <c r="AF66" s="10" t="s">
        <v>103</v>
      </c>
      <c r="AG66" s="10"/>
      <c r="AH66" s="10"/>
      <c r="AI66" s="10"/>
      <c r="AJ66" s="10"/>
      <c r="AK66" s="10"/>
      <c r="AL66" s="10" t="s">
        <v>92</v>
      </c>
      <c r="AM66" s="10">
        <v>14106367</v>
      </c>
      <c r="AN66" s="10"/>
      <c r="AO66" s="10"/>
      <c r="AP66" s="10"/>
      <c r="AQ66" s="10" t="s">
        <v>509</v>
      </c>
      <c r="AR66" s="10">
        <v>46</v>
      </c>
      <c r="AS66" s="10" t="s">
        <v>93</v>
      </c>
      <c r="AT66" s="10">
        <v>0</v>
      </c>
      <c r="AU66" s="10" t="s">
        <v>98</v>
      </c>
      <c r="AV66" s="10">
        <v>0</v>
      </c>
      <c r="AW66" s="10">
        <v>0</v>
      </c>
      <c r="AX66" s="11">
        <v>45888</v>
      </c>
      <c r="AY66" s="11">
        <v>45933</v>
      </c>
      <c r="AZ66" s="11"/>
      <c r="BA66" s="10">
        <v>0</v>
      </c>
      <c r="BB66" s="10">
        <v>0</v>
      </c>
      <c r="BC66" s="10">
        <v>0</v>
      </c>
      <c r="BD66" s="10">
        <v>0</v>
      </c>
      <c r="BE66" s="10"/>
    </row>
    <row r="67" spans="1:57" ht="87" thickBot="1" x14ac:dyDescent="0.35">
      <c r="A67" s="6">
        <v>57</v>
      </c>
      <c r="B67" s="5" t="s">
        <v>239</v>
      </c>
      <c r="C67" s="10" t="s">
        <v>69</v>
      </c>
      <c r="D67" s="10"/>
      <c r="E67" s="10" t="s">
        <v>438</v>
      </c>
      <c r="F67" s="11">
        <v>45888</v>
      </c>
      <c r="G67" s="10" t="s">
        <v>442</v>
      </c>
      <c r="H67" s="10">
        <v>79505592</v>
      </c>
      <c r="I67" s="10" t="s">
        <v>443</v>
      </c>
      <c r="J67" s="10" t="s">
        <v>70</v>
      </c>
      <c r="K67" s="10" t="s">
        <v>469</v>
      </c>
      <c r="L67" s="10" t="s">
        <v>80</v>
      </c>
      <c r="M67" s="10" t="s">
        <v>113</v>
      </c>
      <c r="N67" s="10"/>
      <c r="O67" s="10" t="s">
        <v>140</v>
      </c>
      <c r="P67" s="10">
        <v>80161500</v>
      </c>
      <c r="Q67" s="10">
        <v>44400000</v>
      </c>
      <c r="R67" s="10" t="s">
        <v>78</v>
      </c>
      <c r="S67" s="10"/>
      <c r="T67" s="10"/>
      <c r="U67" s="10" t="s">
        <v>74</v>
      </c>
      <c r="V67" s="10" t="s">
        <v>92</v>
      </c>
      <c r="W67" s="10">
        <v>1016013103</v>
      </c>
      <c r="X67" s="10"/>
      <c r="Y67" s="10"/>
      <c r="Z67" s="10"/>
      <c r="AA67" s="10" t="s">
        <v>495</v>
      </c>
      <c r="AB67" s="10" t="s">
        <v>76</v>
      </c>
      <c r="AC67" s="10" t="s">
        <v>118</v>
      </c>
      <c r="AD67" s="11">
        <v>45888</v>
      </c>
      <c r="AE67" s="10" t="s">
        <v>85</v>
      </c>
      <c r="AF67" s="10" t="s">
        <v>103</v>
      </c>
      <c r="AG67" s="10"/>
      <c r="AH67" s="10"/>
      <c r="AI67" s="10"/>
      <c r="AJ67" s="10"/>
      <c r="AK67" s="10"/>
      <c r="AL67" s="10" t="s">
        <v>92</v>
      </c>
      <c r="AM67" s="10">
        <v>40078966</v>
      </c>
      <c r="AN67" s="10"/>
      <c r="AO67" s="10"/>
      <c r="AP67" s="10"/>
      <c r="AQ67" s="10" t="s">
        <v>510</v>
      </c>
      <c r="AR67" s="10">
        <v>134</v>
      </c>
      <c r="AS67" s="10" t="s">
        <v>93</v>
      </c>
      <c r="AT67" s="10">
        <v>0</v>
      </c>
      <c r="AU67" s="10" t="s">
        <v>98</v>
      </c>
      <c r="AV67" s="10">
        <v>0</v>
      </c>
      <c r="AW67" s="10">
        <v>0</v>
      </c>
      <c r="AX67" s="11"/>
      <c r="AY67" s="11"/>
      <c r="AZ67" s="11"/>
      <c r="BA67" s="10">
        <v>0</v>
      </c>
      <c r="BB67" s="10">
        <v>0</v>
      </c>
      <c r="BC67" s="10">
        <v>0</v>
      </c>
      <c r="BD67" s="10">
        <v>0</v>
      </c>
      <c r="BE67" s="10" t="s">
        <v>514</v>
      </c>
    </row>
    <row r="68" spans="1:57" ht="144.6" thickBot="1" x14ac:dyDescent="0.35">
      <c r="A68" s="6">
        <v>58</v>
      </c>
      <c r="B68" s="5" t="s">
        <v>240</v>
      </c>
      <c r="C68" s="10" t="s">
        <v>69</v>
      </c>
      <c r="D68" s="10"/>
      <c r="E68" s="10" t="s">
        <v>439</v>
      </c>
      <c r="F68" s="11">
        <v>45890</v>
      </c>
      <c r="G68" s="10" t="s">
        <v>442</v>
      </c>
      <c r="H68" s="10">
        <v>79505592</v>
      </c>
      <c r="I68" s="10" t="s">
        <v>443</v>
      </c>
      <c r="J68" s="10" t="s">
        <v>70</v>
      </c>
      <c r="K68" s="10" t="s">
        <v>470</v>
      </c>
      <c r="L68" s="10" t="s">
        <v>88</v>
      </c>
      <c r="M68" s="10" t="s">
        <v>111</v>
      </c>
      <c r="N68" s="10"/>
      <c r="O68" s="10" t="s">
        <v>134</v>
      </c>
      <c r="P68" s="10">
        <v>72101500</v>
      </c>
      <c r="Q68" s="10">
        <v>3817400000</v>
      </c>
      <c r="R68" s="10" t="s">
        <v>78</v>
      </c>
      <c r="S68" s="10"/>
      <c r="T68" s="10"/>
      <c r="U68" s="10" t="s">
        <v>82</v>
      </c>
      <c r="V68" s="10" t="s">
        <v>75</v>
      </c>
      <c r="W68" s="10"/>
      <c r="X68" s="10">
        <v>901973871</v>
      </c>
      <c r="Y68" s="10" t="s">
        <v>81</v>
      </c>
      <c r="Z68" s="10"/>
      <c r="AA68" s="10" t="s">
        <v>496</v>
      </c>
      <c r="AB68" s="10" t="s">
        <v>76</v>
      </c>
      <c r="AC68" s="10" t="s">
        <v>119</v>
      </c>
      <c r="AD68" s="11">
        <v>1</v>
      </c>
      <c r="AE68" s="10" t="s">
        <v>85</v>
      </c>
      <c r="AF68" s="10" t="s">
        <v>103</v>
      </c>
      <c r="AG68" s="10"/>
      <c r="AH68" s="10"/>
      <c r="AI68" s="10"/>
      <c r="AJ68" s="10"/>
      <c r="AK68" s="10"/>
      <c r="AL68" s="10" t="s">
        <v>92</v>
      </c>
      <c r="AM68" s="10">
        <v>79782150</v>
      </c>
      <c r="AN68" s="10"/>
      <c r="AO68" s="10"/>
      <c r="AP68" s="10"/>
      <c r="AQ68" s="10" t="s">
        <v>511</v>
      </c>
      <c r="AR68" s="10">
        <v>132</v>
      </c>
      <c r="AS68" s="10" t="s">
        <v>93</v>
      </c>
      <c r="AT68" s="10">
        <v>0</v>
      </c>
      <c r="AU68" s="10" t="s">
        <v>98</v>
      </c>
      <c r="AV68" s="10">
        <v>0</v>
      </c>
      <c r="AW68" s="10">
        <v>0</v>
      </c>
      <c r="AX68" s="11"/>
      <c r="AY68" s="11"/>
      <c r="AZ68" s="11"/>
      <c r="BA68" s="10">
        <v>0</v>
      </c>
      <c r="BB68" s="10">
        <v>0</v>
      </c>
      <c r="BC68" s="10">
        <v>0</v>
      </c>
      <c r="BD68" s="10">
        <v>0</v>
      </c>
      <c r="BE68" s="10" t="s">
        <v>514</v>
      </c>
    </row>
    <row r="69" spans="1:57" ht="303" thickBot="1" x14ac:dyDescent="0.35">
      <c r="A69" s="6">
        <v>59</v>
      </c>
      <c r="B69" s="5" t="s">
        <v>241</v>
      </c>
      <c r="C69" s="10" t="s">
        <v>69</v>
      </c>
      <c r="D69" s="10"/>
      <c r="E69" s="10" t="s">
        <v>440</v>
      </c>
      <c r="F69" s="11">
        <v>45897</v>
      </c>
      <c r="G69" s="10" t="s">
        <v>442</v>
      </c>
      <c r="H69" s="10">
        <v>79505592</v>
      </c>
      <c r="I69" s="10" t="s">
        <v>443</v>
      </c>
      <c r="J69" s="10" t="s">
        <v>70</v>
      </c>
      <c r="K69" s="10" t="s">
        <v>471</v>
      </c>
      <c r="L69" s="10" t="s">
        <v>80</v>
      </c>
      <c r="M69" s="10" t="s">
        <v>113</v>
      </c>
      <c r="N69" s="10"/>
      <c r="O69" s="10" t="s">
        <v>140</v>
      </c>
      <c r="P69" s="10">
        <v>80161500</v>
      </c>
      <c r="Q69" s="10">
        <v>689353315</v>
      </c>
      <c r="R69" s="10" t="s">
        <v>78</v>
      </c>
      <c r="S69" s="10"/>
      <c r="T69" s="10"/>
      <c r="U69" s="10" t="s">
        <v>82</v>
      </c>
      <c r="V69" s="10" t="s">
        <v>75</v>
      </c>
      <c r="W69" s="10"/>
      <c r="X69" s="10">
        <v>860000648</v>
      </c>
      <c r="Y69" s="10" t="s">
        <v>90</v>
      </c>
      <c r="Z69" s="10"/>
      <c r="AA69" s="10" t="s">
        <v>497</v>
      </c>
      <c r="AB69" s="10" t="s">
        <v>76</v>
      </c>
      <c r="AC69" s="10" t="s">
        <v>117</v>
      </c>
      <c r="AD69" s="11">
        <v>1</v>
      </c>
      <c r="AE69" s="10" t="s">
        <v>85</v>
      </c>
      <c r="AF69" s="10" t="s">
        <v>103</v>
      </c>
      <c r="AG69" s="10"/>
      <c r="AH69" s="10"/>
      <c r="AI69" s="10"/>
      <c r="AJ69" s="10"/>
      <c r="AK69" s="10"/>
      <c r="AL69" s="10" t="s">
        <v>92</v>
      </c>
      <c r="AM69" s="10">
        <v>79743862</v>
      </c>
      <c r="AN69" s="10"/>
      <c r="AO69" s="10"/>
      <c r="AP69" s="10"/>
      <c r="AQ69" s="10" t="s">
        <v>512</v>
      </c>
      <c r="AR69" s="10">
        <v>106</v>
      </c>
      <c r="AS69" s="10" t="s">
        <v>93</v>
      </c>
      <c r="AT69" s="10">
        <v>0</v>
      </c>
      <c r="AU69" s="10" t="s">
        <v>98</v>
      </c>
      <c r="AV69" s="10">
        <v>0</v>
      </c>
      <c r="AW69" s="10">
        <v>0</v>
      </c>
      <c r="AX69" s="11"/>
      <c r="AY69" s="11"/>
      <c r="AZ69" s="11"/>
      <c r="BA69" s="10">
        <v>0</v>
      </c>
      <c r="BB69" s="10">
        <v>0</v>
      </c>
      <c r="BC69" s="10">
        <v>0</v>
      </c>
      <c r="BD69" s="10">
        <v>0</v>
      </c>
      <c r="BE69" s="10" t="s">
        <v>514</v>
      </c>
    </row>
    <row r="70" spans="1:57" ht="144.6" thickBot="1" x14ac:dyDescent="0.35">
      <c r="A70" s="6">
        <v>60</v>
      </c>
      <c r="B70" s="5" t="s">
        <v>242</v>
      </c>
      <c r="C70" s="10" t="s">
        <v>69</v>
      </c>
      <c r="D70" s="10"/>
      <c r="E70" s="10" t="s">
        <v>441</v>
      </c>
      <c r="F70" s="11">
        <v>45898</v>
      </c>
      <c r="G70" s="10" t="s">
        <v>442</v>
      </c>
      <c r="H70" s="10">
        <v>79505592</v>
      </c>
      <c r="I70" s="10" t="s">
        <v>443</v>
      </c>
      <c r="J70" s="10" t="s">
        <v>70</v>
      </c>
      <c r="K70" s="10" t="s">
        <v>472</v>
      </c>
      <c r="L70" s="10" t="s">
        <v>80</v>
      </c>
      <c r="M70" s="10" t="s">
        <v>113</v>
      </c>
      <c r="N70" s="10"/>
      <c r="O70" s="10" t="s">
        <v>140</v>
      </c>
      <c r="P70" s="10">
        <v>80161500</v>
      </c>
      <c r="Q70" s="10">
        <v>39450000</v>
      </c>
      <c r="R70" s="10" t="s">
        <v>78</v>
      </c>
      <c r="S70" s="10"/>
      <c r="T70" s="10"/>
      <c r="U70" s="10" t="s">
        <v>74</v>
      </c>
      <c r="V70" s="10" t="s">
        <v>92</v>
      </c>
      <c r="W70" s="10">
        <v>1077481056</v>
      </c>
      <c r="X70" s="10"/>
      <c r="Y70" s="10"/>
      <c r="Z70" s="10"/>
      <c r="AA70" s="10" t="s">
        <v>498</v>
      </c>
      <c r="AB70" s="10" t="s">
        <v>76</v>
      </c>
      <c r="AC70" s="10" t="s">
        <v>118</v>
      </c>
      <c r="AD70" s="11">
        <v>1</v>
      </c>
      <c r="AE70" s="10" t="s">
        <v>85</v>
      </c>
      <c r="AF70" s="10" t="s">
        <v>103</v>
      </c>
      <c r="AG70" s="10"/>
      <c r="AH70" s="10"/>
      <c r="AI70" s="10"/>
      <c r="AJ70" s="10"/>
      <c r="AK70" s="10"/>
      <c r="AL70" s="10" t="s">
        <v>92</v>
      </c>
      <c r="AM70" s="10">
        <v>35898406</v>
      </c>
      <c r="AN70" s="10"/>
      <c r="AO70" s="10"/>
      <c r="AP70" s="10"/>
      <c r="AQ70" s="10" t="s">
        <v>513</v>
      </c>
      <c r="AR70" s="10">
        <v>121</v>
      </c>
      <c r="AS70" s="10" t="s">
        <v>93</v>
      </c>
      <c r="AT70" s="10">
        <v>0</v>
      </c>
      <c r="AU70" s="10" t="s">
        <v>98</v>
      </c>
      <c r="AV70" s="10">
        <v>0</v>
      </c>
      <c r="AW70" s="10">
        <v>0</v>
      </c>
      <c r="AX70" s="11">
        <v>45902</v>
      </c>
      <c r="AY70" s="11">
        <v>46022</v>
      </c>
      <c r="AZ70" s="11"/>
      <c r="BA70" s="10">
        <v>0</v>
      </c>
      <c r="BB70" s="10">
        <v>0</v>
      </c>
      <c r="BC70" s="10">
        <v>0</v>
      </c>
      <c r="BD70" s="10">
        <v>0</v>
      </c>
      <c r="BE70" s="10"/>
    </row>
    <row r="71" spans="1:57" ht="15" thickBot="1" x14ac:dyDescent="0.35">
      <c r="A71" s="1">
        <v>-1</v>
      </c>
      <c r="B71"/>
      <c r="C71" s="2" t="s">
        <v>67</v>
      </c>
      <c r="D71" s="2" t="s">
        <v>67</v>
      </c>
      <c r="E71" s="13" t="s">
        <v>67</v>
      </c>
      <c r="F71" s="2" t="s">
        <v>67</v>
      </c>
      <c r="G71" s="13" t="s">
        <v>67</v>
      </c>
      <c r="H71" s="13" t="s">
        <v>67</v>
      </c>
      <c r="I71" s="13" t="s">
        <v>67</v>
      </c>
      <c r="J71" s="13" t="s">
        <v>67</v>
      </c>
      <c r="K71" s="13" t="s">
        <v>67</v>
      </c>
      <c r="L71" s="13" t="s">
        <v>67</v>
      </c>
      <c r="M71" s="13" t="s">
        <v>67</v>
      </c>
      <c r="N71" s="13" t="s">
        <v>67</v>
      </c>
      <c r="O71" s="13" t="s">
        <v>67</v>
      </c>
      <c r="P71" s="13" t="s">
        <v>67</v>
      </c>
      <c r="Q71" s="13" t="s">
        <v>67</v>
      </c>
      <c r="R71" s="2" t="s">
        <v>67</v>
      </c>
      <c r="S71" s="2" t="s">
        <v>67</v>
      </c>
      <c r="T71" s="2" t="s">
        <v>67</v>
      </c>
      <c r="U71" s="13" t="s">
        <v>67</v>
      </c>
      <c r="V71" s="13" t="s">
        <v>67</v>
      </c>
      <c r="W71" s="13" t="s">
        <v>67</v>
      </c>
      <c r="X71" s="13" t="s">
        <v>67</v>
      </c>
      <c r="Y71" s="13" t="s">
        <v>67</v>
      </c>
      <c r="Z71" s="13" t="s">
        <v>67</v>
      </c>
      <c r="AA71" s="13" t="s">
        <v>67</v>
      </c>
      <c r="AB71" s="13" t="s">
        <v>67</v>
      </c>
      <c r="AC71" s="13" t="s">
        <v>67</v>
      </c>
      <c r="AD71" s="13" t="s">
        <v>67</v>
      </c>
      <c r="AE71" s="13" t="s">
        <v>67</v>
      </c>
      <c r="AF71" s="13" t="s">
        <v>67</v>
      </c>
      <c r="AG71" s="13" t="s">
        <v>67</v>
      </c>
      <c r="AH71" s="13" t="s">
        <v>67</v>
      </c>
      <c r="AI71" s="2" t="s">
        <v>67</v>
      </c>
      <c r="AJ71" s="2" t="s">
        <v>67</v>
      </c>
      <c r="AK71" s="2" t="s">
        <v>67</v>
      </c>
      <c r="AL71" s="13" t="s">
        <v>67</v>
      </c>
      <c r="AM71" s="13" t="s">
        <v>67</v>
      </c>
      <c r="AN71" s="13" t="s">
        <v>67</v>
      </c>
      <c r="AO71" s="13" t="s">
        <v>67</v>
      </c>
      <c r="AP71" s="13" t="s">
        <v>67</v>
      </c>
      <c r="AQ71" s="13" t="s">
        <v>67</v>
      </c>
      <c r="AR71" s="2" t="s">
        <v>67</v>
      </c>
      <c r="AS71" s="13" t="s">
        <v>67</v>
      </c>
      <c r="AT71" s="2" t="s">
        <v>67</v>
      </c>
      <c r="AU71" s="13" t="s">
        <v>67</v>
      </c>
      <c r="AV71" s="2" t="s">
        <v>67</v>
      </c>
      <c r="AW71" s="2" t="s">
        <v>67</v>
      </c>
      <c r="AX71" s="2" t="s">
        <v>67</v>
      </c>
      <c r="AY71" s="2" t="s">
        <v>67</v>
      </c>
      <c r="AZ71" s="2" t="s">
        <v>67</v>
      </c>
      <c r="BA71" s="2" t="s">
        <v>67</v>
      </c>
      <c r="BB71" s="2" t="s">
        <v>67</v>
      </c>
      <c r="BC71" s="2" t="s">
        <v>67</v>
      </c>
      <c r="BD71" s="2" t="s">
        <v>67</v>
      </c>
      <c r="BE71" s="13" t="s">
        <v>67</v>
      </c>
    </row>
    <row r="72" spans="1:57" ht="15" thickBot="1" x14ac:dyDescent="0.35">
      <c r="A72" s="1">
        <v>999999</v>
      </c>
      <c r="B72" t="s">
        <v>68</v>
      </c>
      <c r="C72" s="2" t="s">
        <v>67</v>
      </c>
      <c r="D72" s="2" t="s">
        <v>67</v>
      </c>
      <c r="E72" s="13" t="s">
        <v>67</v>
      </c>
      <c r="F72" s="2" t="s">
        <v>67</v>
      </c>
      <c r="G72" s="10"/>
      <c r="H72" s="10"/>
      <c r="I72" s="10"/>
      <c r="J72" s="13" t="s">
        <v>67</v>
      </c>
      <c r="K72" s="13" t="s">
        <v>67</v>
      </c>
      <c r="L72" s="13" t="s">
        <v>67</v>
      </c>
      <c r="M72" s="13" t="s">
        <v>67</v>
      </c>
      <c r="N72" s="13" t="s">
        <v>67</v>
      </c>
      <c r="O72" s="13" t="s">
        <v>67</v>
      </c>
      <c r="P72" s="10"/>
      <c r="R72" s="2" t="s">
        <v>67</v>
      </c>
      <c r="S72" s="2" t="s">
        <v>67</v>
      </c>
      <c r="T72" s="2" t="s">
        <v>67</v>
      </c>
      <c r="U72" s="13" t="s">
        <v>67</v>
      </c>
      <c r="V72" s="13" t="s">
        <v>67</v>
      </c>
      <c r="W72" s="13" t="s">
        <v>67</v>
      </c>
      <c r="X72" s="13" t="s">
        <v>67</v>
      </c>
      <c r="Y72" s="13" t="s">
        <v>67</v>
      </c>
      <c r="Z72" s="13" t="s">
        <v>67</v>
      </c>
      <c r="AA72" s="13" t="s">
        <v>67</v>
      </c>
      <c r="AB72" s="13" t="s">
        <v>67</v>
      </c>
      <c r="AC72" s="13" t="s">
        <v>67</v>
      </c>
      <c r="AD72" s="13" t="s">
        <v>67</v>
      </c>
      <c r="AE72" s="13" t="s">
        <v>67</v>
      </c>
      <c r="AF72" s="13" t="s">
        <v>67</v>
      </c>
      <c r="AG72" s="13" t="s">
        <v>67</v>
      </c>
      <c r="AH72" s="13" t="s">
        <v>67</v>
      </c>
      <c r="AI72" s="2" t="s">
        <v>67</v>
      </c>
      <c r="AJ72" s="2" t="s">
        <v>67</v>
      </c>
      <c r="AK72" s="2" t="s">
        <v>67</v>
      </c>
      <c r="AL72" s="13" t="s">
        <v>67</v>
      </c>
      <c r="AM72" s="13" t="s">
        <v>67</v>
      </c>
      <c r="AN72" s="13" t="s">
        <v>67</v>
      </c>
      <c r="AO72" s="13" t="s">
        <v>67</v>
      </c>
      <c r="AP72" s="13" t="s">
        <v>67</v>
      </c>
      <c r="AQ72" s="13" t="s">
        <v>67</v>
      </c>
      <c r="AR72" s="2" t="s">
        <v>67</v>
      </c>
      <c r="AS72" s="13" t="s">
        <v>67</v>
      </c>
      <c r="AT72"/>
      <c r="AU72" s="13" t="s">
        <v>67</v>
      </c>
      <c r="AV72"/>
      <c r="AW72" s="2" t="s">
        <v>67</v>
      </c>
      <c r="AX72" s="2" t="s">
        <v>67</v>
      </c>
      <c r="AY72" s="2" t="s">
        <v>67</v>
      </c>
      <c r="AZ72" s="2" t="s">
        <v>67</v>
      </c>
      <c r="BA72" s="2" t="s">
        <v>67</v>
      </c>
      <c r="BB72" s="2" t="s">
        <v>67</v>
      </c>
      <c r="BC72" s="2" t="s">
        <v>67</v>
      </c>
      <c r="BD72" s="2" t="s">
        <v>67</v>
      </c>
      <c r="BE72" s="13" t="s">
        <v>67</v>
      </c>
    </row>
  </sheetData>
  <autoFilter ref="A10:JF72" xr:uid="{00000000-0001-0000-0000-000000000000}"/>
  <mergeCells count="1">
    <mergeCell ref="B8:BE8"/>
  </mergeCells>
  <phoneticPr fontId="3" type="noConversion"/>
  <dataValidations xWindow="1282" yWindow="315" count="56">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 la Ley 80 y Ley 1150." sqref="C11:C70" xr:uid="{00000000-0002-0000-0000-000000000000}">
      <formula1>$A$351061:$A$351063</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70" xr:uid="{00000000-0002-0000-0000-000001000000}">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E11:E70" xr:uid="{00000000-0002-0000-0000-000002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F11:F70 AX30 AX39" xr:uid="{00000000-0002-0000-0000-000003000000}">
      <formula1>1900/1/1</formula1>
      <formula2>3000/1/1</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G70" xr:uid="{00000000-0002-0000-0000-000004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H70" xr:uid="{00000000-0002-0000-0000-000005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I70" xr:uid="{00000000-0002-0000-0000-000006000000}">
      <formula1>0</formula1>
      <formula2>200</formula2>
    </dataValidation>
    <dataValidation type="list" allowBlank="1" showInputMessage="1" showErrorMessage="1" errorTitle="Entrada no válida" error="Por favor seleccione un elemento de la lista" promptTitle="Seleccione un elemento de la lista" prompt=" Seleccione LAS VECES que ha reportado este contrato en el SIRECI." sqref="J11:J70" xr:uid="{00000000-0002-0000-0000-000007000000}">
      <formula1>$B$351061:$B$351112</formula1>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K11:K70" xr:uid="{00000000-0002-0000-0000-000008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L11:L70" xr:uid="{00000000-0002-0000-0000-000009000000}">
      <formula1>$C$351061:$C$351067</formula1>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M11:M70" xr:uid="{00000000-0002-0000-0000-00000A000000}">
      <formula1>$D$351061:$D$351082</formula1>
    </dataValidation>
    <dataValidation type="textLength" allowBlank="1" showInputMessage="1" showErrorMessage="1" errorTitle="Entrada no válida" error="Escriba un texto  Maximo 390 Caracteres" promptTitle="Cualquier contenido Maximo 390 Caracteres" prompt=" Si en la columna 24 seleccionó OTRO, registre a qué otra clase de contrato se refiere" sqref="N11:N70" xr:uid="{00000000-0002-0000-0000-00000B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O11:O70" xr:uid="{00000000-0002-0000-0000-00000C000000}">
      <formula1>$E$351061:$E$352753</formula1>
    </dataValidation>
    <dataValidation type="textLength" allowBlank="1" showInputMessage="1" showErrorMessage="1" errorTitle="Entrada no válida" error="Escriba un texto  Maximo 8 Caracteres" promptTitle="Cualquier contenido Maximo 8 Caracteres" prompt=" Registre los 8 digitos del código SECOP" sqref="P11:P70" xr:uid="{00000000-0002-0000-0000-00000D000000}">
      <formula1>0</formula1>
      <formula2>8</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Q11:Q70" xr:uid="{00000000-0002-0000-0000-00000E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SI cuando los recursos provienen de un contrato o convenio interadministrativo realizado con otra Entidad." sqref="R11:R70" xr:uid="{00000000-0002-0000-0000-00000F000000}">
      <formula1>$A$351061:$A$351063</formula1>
    </dataValidation>
    <dataValidation type="decimal" allowBlank="1" showInputMessage="1" showErrorMessage="1" errorTitle="Entrada no válida" error="Por favor escriba un número" promptTitle="Escriba un número en esta casilla" prompt=" Registre el NIT, SIN DÍGITO DE VERIFICACIÓN  de la Entidad de donde provienen los recursos del contrato o convenio." sqref="S11:S70" xr:uid="{00000000-0002-0000-0000-000010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de donde provienen los recursos del contrato o convenio." sqref="T11:T70" xr:uid="{00000000-0002-0000-0000-000011000000}">
      <formula1>$F$351061:$F$351072</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U11:U70" xr:uid="{00000000-0002-0000-0000-000012000000}">
      <formula1>$G$351061:$G$351065</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conforme a lo descrito en el contrato." sqref="V11:V70" xr:uid="{00000000-0002-0000-0000-000013000000}">
      <formula1>$H$351061:$H$351066</formula1>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W11:W57 W59 W62:W66 W68:W69" xr:uid="{00000000-0002-0000-0000-000014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X11:X70 W58 W60:W61 W67 W70" xr:uid="{00000000-0002-0000-0000-000015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Y11:Y70" xr:uid="{00000000-0002-0000-0000-000016000000}">
      <formula1>$F$351061:$F$351072</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Z11:Z70" xr:uid="{00000000-0002-0000-0000-000017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AA11:AA70" xr:uid="{00000000-0002-0000-0000-000018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GARANTÍA constituída." sqref="AB11:AB70" xr:uid="{00000000-0002-0000-0000-000019000000}">
      <formula1>$I$351061:$I$351067</formula1>
    </dataValidation>
    <dataValidation type="list" allowBlank="1" showInputMessage="1" showErrorMessage="1" errorTitle="Entrada no válida" error="Por favor seleccione un elemento de la lista" promptTitle="Seleccione un elemento de la lista" prompt=" Seleccione de la lista EL (LOS) RIESGO(S) que está amparando." sqref="AC11:AC70" xr:uid="{00000000-0002-0000-0000-00001A000000}">
      <formula1>$J$351061:$J$351116</formula1>
    </dataValidation>
    <dataValidation type="date" allowBlank="1" showInputMessage="1" errorTitle="Entrada no válida" error="Por favor escriba una fecha válida (AAAA/MM/DD)" promptTitle="Ingrese una fecha (AAAA/MM/DD)" prompt=" Registre la fecha de expedición de la ÚLTIMA póliza de garantía. (FORMATO AAAA/MM/DD)." sqref="AD11:AD70" xr:uid="{00000000-0002-0000-0000-00001B000000}">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trato" sqref="AE11:AE70" xr:uid="{00000000-0002-0000-0000-00001C000000}">
      <formula1>$K$351061:$K$351065</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INTERVENTOR del contrato. Si seleccionó SUPERVISOR en la columna 92, seleccione en esta columna 96 la última opción del listado." sqref="AF11:AF70" xr:uid="{00000000-0002-0000-0000-00001D000000}">
      <formula1>$L$351061:$L$351066</formula1>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AG11:AG70" xr:uid="{00000000-0002-0000-0000-00001E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AH11:AH70" xr:uid="{00000000-0002-0000-0000-00001F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AI11:AI70" xr:uid="{00000000-0002-0000-0000-000020000000}">
      <formula1>$F$351061:$F$351072</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Interventor, SIN PUNTOS NI COMAS." sqref="AJ11:AJ70" xr:uid="{00000000-0002-0000-0000-00002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AK11:AK70" xr:uid="{00000000-0002-0000-0000-000022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92, seleccione en esta columna 120 la última opción del listado." sqref="AL11:AL70" xr:uid="{00000000-0002-0000-0000-000023000000}">
      <formula1>$L$351061:$L$351066</formula1>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M11:AM70" xr:uid="{00000000-0002-0000-0000-000024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N11:AN70" xr:uid="{00000000-0002-0000-0000-000025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O11:AO70" xr:uid="{00000000-0002-0000-0000-000026000000}">
      <formula1>$F$351061:$F$351072</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Supervisor, SIN PUNTOS NI COMAS." sqref="AP11:AP70" xr:uid="{00000000-0002-0000-0000-000027000000}">
      <formula1>0</formula1>
      <formula2>390</formula2>
    </dataValidation>
    <dataValidation type="textLength" allowBlank="1" showInputMessage="1" showErrorMessage="1" errorTitle="Entrada no válida" error="Escriba un texto " promptTitle="Cualquier contenido" prompt=" Registre COMPLETO nombres y apellidos del Supervisor del contrato." sqref="AQ11:AQ70" xr:uid="{00000000-0002-0000-0000-000028000000}">
      <formula1>0</formula1>
      <formula2>4000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AR11:AR70" xr:uid="{00000000-0002-0000-0000-000029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Conforme a lo pactado en el contrato, seleccione de la lista si hubo ANTICIPO, o PAGO ANTICIPADO, o no se pactó." sqref="AS11:AS70" xr:uid="{00000000-0002-0000-0000-00002A000000}">
      <formula1>$M$351061:$M$351064</formula1>
    </dataValidation>
    <dataValidation type="decimal" allowBlank="1" showInputMessage="1" showErrorMessage="1" errorTitle="Entrada no válida" error="Por favor escriba un número" promptTitle="Escriba un número en esta casilla" prompt=" Registre el VALOR PACTADO por anticipo o pago anticipado SI LO HUBO. De lo contrario, registre 0 (cero)." sqref="AT11:AT70" xr:uid="{00000000-0002-0000-0000-00002B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U11:AU70" xr:uid="{00000000-0002-0000-0000-00002C000000}">
      <formula1>$N$351061:$N$351065</formula1>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AV11:AV70" xr:uid="{00000000-0002-0000-0000-00002D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AW11:AW70" xr:uid="{00000000-0002-0000-0000-00002E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AX11:AX29 AX31:AX38 AX40:AX70" xr:uid="{00000000-0002-0000-0000-00002F000000}">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AY11:AY70" xr:uid="{00000000-0002-0000-0000-000030000000}">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AZ11:AZ70" xr:uid="{00000000-0002-0000-0000-000031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BA11:BA70" xr:uid="{00000000-0002-0000-0000-000032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BB11:BB70" xr:uid="{00000000-0002-0000-0000-000033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BC11:BC70" xr:uid="{00000000-0002-0000-0000-000034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BD11:BD70" xr:uid="{00000000-0002-0000-0000-000035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BE11:BE70" xr:uid="{00000000-0002-0000-0000-000036000000}">
      <formula1>0</formula1>
      <formula2>390</formula2>
    </dataValidation>
    <dataValidation type="decimal" allowBlank="1" showInputMessage="1" showErrorMessage="1" errorTitle="Entrada no válida" error="Por favor escriba un número" promptTitle="Escriba un número en esta casilla" sqref="P72 G72:I72" xr:uid="{00000000-0002-0000-0000-000037000000}">
      <formula1>-9223372036854770000</formula1>
      <formula2>9223372036854770000</formula2>
    </dataValidation>
  </dataValidations>
  <pageMargins left="0.70866141732283472" right="0.31496062992125984" top="0.35433070866141736" bottom="0.35433070866141736" header="0.31496062992125984" footer="0.31496062992125984"/>
  <pageSetup paperSize="5" scale="65"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3"/>
  <sheetViews>
    <sheetView zoomScaleNormal="100" workbookViewId="0">
      <selection activeCell="B1" sqref="B1"/>
    </sheetView>
  </sheetViews>
  <sheetFormatPr baseColWidth="10" defaultColWidth="9.109375" defaultRowHeight="14.4" x14ac:dyDescent="0.3"/>
  <cols>
    <col min="1" max="1" width="9.109375" style="5"/>
    <col min="2" max="2" width="12.77734375" style="5" customWidth="1"/>
    <col min="3" max="3" width="9.33203125" style="5" customWidth="1"/>
    <col min="4" max="4" width="15.44140625" style="5" customWidth="1"/>
    <col min="5" max="5" width="10.6640625" style="5" customWidth="1"/>
    <col min="6" max="6" width="11" style="5" customWidth="1"/>
    <col min="7" max="10" width="13.33203125" style="5" customWidth="1"/>
    <col min="11" max="11" width="10" style="5" customWidth="1"/>
    <col min="12" max="12" width="13.33203125" style="5" customWidth="1"/>
    <col min="13" max="13" width="9.6640625" style="5" customWidth="1"/>
    <col min="14" max="51" width="13.33203125" style="5" customWidth="1"/>
    <col min="53" max="256" width="8" hidden="1"/>
  </cols>
  <sheetData>
    <row r="1" spans="1:51" ht="28.8" x14ac:dyDescent="0.3">
      <c r="B1" s="6" t="s">
        <v>0</v>
      </c>
      <c r="C1" s="6">
        <v>59</v>
      </c>
      <c r="D1" s="6" t="s">
        <v>1</v>
      </c>
    </row>
    <row r="2" spans="1:51" ht="115.2" x14ac:dyDescent="0.3">
      <c r="B2" s="6" t="s">
        <v>2</v>
      </c>
      <c r="C2" s="6">
        <v>424</v>
      </c>
      <c r="D2" s="6" t="s">
        <v>142</v>
      </c>
    </row>
    <row r="3" spans="1:51" ht="28.8" x14ac:dyDescent="0.3">
      <c r="B3" s="6" t="s">
        <v>4</v>
      </c>
      <c r="C3" s="6">
        <v>1</v>
      </c>
    </row>
    <row r="4" spans="1:51" x14ac:dyDescent="0.3">
      <c r="B4" s="6" t="s">
        <v>5</v>
      </c>
      <c r="C4" s="6">
        <v>147</v>
      </c>
    </row>
    <row r="5" spans="1:51" x14ac:dyDescent="0.3">
      <c r="B5" s="6" t="s">
        <v>6</v>
      </c>
      <c r="C5" s="7">
        <v>45900</v>
      </c>
    </row>
    <row r="6" spans="1:51" x14ac:dyDescent="0.3">
      <c r="B6" s="6" t="s">
        <v>7</v>
      </c>
      <c r="C6" s="6">
        <v>1</v>
      </c>
      <c r="D6" s="6" t="s">
        <v>8</v>
      </c>
    </row>
    <row r="8" spans="1:51" x14ac:dyDescent="0.3">
      <c r="A8" s="6" t="s">
        <v>9</v>
      </c>
      <c r="B8" s="8" t="s">
        <v>143</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x14ac:dyDescent="0.3">
      <c r="C9" s="6">
        <v>2</v>
      </c>
      <c r="D9" s="6">
        <v>3</v>
      </c>
      <c r="E9" s="6">
        <v>4</v>
      </c>
      <c r="F9" s="6">
        <v>8</v>
      </c>
      <c r="G9" s="6">
        <v>9</v>
      </c>
      <c r="H9" s="6">
        <v>10</v>
      </c>
      <c r="I9" s="6">
        <v>11</v>
      </c>
      <c r="J9" s="6">
        <v>12</v>
      </c>
      <c r="K9" s="6">
        <v>20</v>
      </c>
      <c r="L9" s="6">
        <v>24</v>
      </c>
      <c r="M9" s="6">
        <v>28</v>
      </c>
      <c r="N9" s="6">
        <v>32</v>
      </c>
      <c r="O9" s="6">
        <v>36</v>
      </c>
      <c r="P9" s="6">
        <v>40</v>
      </c>
      <c r="Q9" s="6">
        <v>44</v>
      </c>
      <c r="R9" s="6">
        <v>48</v>
      </c>
      <c r="S9" s="6">
        <v>52</v>
      </c>
      <c r="T9" s="6">
        <v>56</v>
      </c>
      <c r="U9" s="6">
        <v>60</v>
      </c>
      <c r="V9" s="6">
        <v>64</v>
      </c>
      <c r="W9" s="6">
        <v>68</v>
      </c>
      <c r="X9" s="6">
        <v>72</v>
      </c>
      <c r="Y9" s="6">
        <v>76</v>
      </c>
      <c r="Z9" s="6">
        <v>80</v>
      </c>
      <c r="AA9" s="6">
        <v>84</v>
      </c>
      <c r="AB9" s="6">
        <v>88</v>
      </c>
      <c r="AC9" s="6">
        <v>92</v>
      </c>
      <c r="AD9" s="6">
        <v>96</v>
      </c>
      <c r="AE9" s="6">
        <v>100</v>
      </c>
      <c r="AF9" s="6">
        <v>104</v>
      </c>
      <c r="AG9" s="6">
        <v>108</v>
      </c>
      <c r="AH9" s="6">
        <v>112</v>
      </c>
      <c r="AI9" s="6">
        <v>116</v>
      </c>
      <c r="AJ9" s="6">
        <v>120</v>
      </c>
      <c r="AK9" s="6">
        <v>124</v>
      </c>
      <c r="AL9" s="6">
        <v>128</v>
      </c>
      <c r="AM9" s="6">
        <v>132</v>
      </c>
      <c r="AN9" s="6">
        <v>136</v>
      </c>
      <c r="AO9" s="6">
        <v>140</v>
      </c>
      <c r="AP9" s="6">
        <v>144</v>
      </c>
      <c r="AQ9" s="6">
        <v>148</v>
      </c>
      <c r="AR9" s="6">
        <v>152</v>
      </c>
      <c r="AS9" s="6">
        <v>156</v>
      </c>
      <c r="AT9" s="6">
        <v>160</v>
      </c>
      <c r="AU9" s="6">
        <v>164</v>
      </c>
      <c r="AV9" s="6">
        <v>168</v>
      </c>
      <c r="AW9" s="6">
        <v>172</v>
      </c>
      <c r="AX9" s="6">
        <v>176</v>
      </c>
      <c r="AY9" s="6">
        <v>180</v>
      </c>
    </row>
    <row r="10" spans="1:51" ht="115.2" x14ac:dyDescent="0.3">
      <c r="C10" s="6" t="s">
        <v>11</v>
      </c>
      <c r="D10" s="6" t="s">
        <v>12</v>
      </c>
      <c r="E10" s="6" t="s">
        <v>13</v>
      </c>
      <c r="F10" s="6" t="s">
        <v>14</v>
      </c>
      <c r="G10" s="6" t="s">
        <v>15</v>
      </c>
      <c r="H10" s="6" t="s">
        <v>16</v>
      </c>
      <c r="I10" s="6" t="s">
        <v>17</v>
      </c>
      <c r="J10" s="6" t="s">
        <v>18</v>
      </c>
      <c r="K10" s="6" t="s">
        <v>21</v>
      </c>
      <c r="L10" s="6" t="s">
        <v>22</v>
      </c>
      <c r="M10" s="6" t="s">
        <v>19</v>
      </c>
      <c r="N10" s="6" t="s">
        <v>25</v>
      </c>
      <c r="O10" s="6" t="s">
        <v>26</v>
      </c>
      <c r="P10" s="6" t="s">
        <v>27</v>
      </c>
      <c r="Q10" s="6" t="s">
        <v>28</v>
      </c>
      <c r="R10" s="6" t="s">
        <v>29</v>
      </c>
      <c r="S10" s="6" t="s">
        <v>30</v>
      </c>
      <c r="T10" s="6" t="s">
        <v>31</v>
      </c>
      <c r="U10" s="6" t="s">
        <v>32</v>
      </c>
      <c r="V10" s="6" t="s">
        <v>33</v>
      </c>
      <c r="W10" s="6" t="s">
        <v>34</v>
      </c>
      <c r="X10" s="6" t="s">
        <v>35</v>
      </c>
      <c r="Y10" s="6" t="s">
        <v>39</v>
      </c>
      <c r="Z10" s="6" t="s">
        <v>40</v>
      </c>
      <c r="AA10" s="6" t="s">
        <v>41</v>
      </c>
      <c r="AB10" s="6" t="s">
        <v>42</v>
      </c>
      <c r="AC10" s="6" t="s">
        <v>43</v>
      </c>
      <c r="AD10" s="6" t="s">
        <v>44</v>
      </c>
      <c r="AE10" s="6" t="s">
        <v>45</v>
      </c>
      <c r="AF10" s="6" t="s">
        <v>46</v>
      </c>
      <c r="AG10" s="6" t="s">
        <v>47</v>
      </c>
      <c r="AH10" s="6" t="s">
        <v>48</v>
      </c>
      <c r="AI10" s="6" t="s">
        <v>49</v>
      </c>
      <c r="AJ10" s="6" t="s">
        <v>50</v>
      </c>
      <c r="AK10" s="6" t="s">
        <v>51</v>
      </c>
      <c r="AL10" s="6" t="s">
        <v>52</v>
      </c>
      <c r="AM10" s="6" t="s">
        <v>53</v>
      </c>
      <c r="AN10" s="6" t="s">
        <v>54</v>
      </c>
      <c r="AO10" s="6" t="s">
        <v>55</v>
      </c>
      <c r="AP10" s="6" t="s">
        <v>56</v>
      </c>
      <c r="AQ10" s="6" t="s">
        <v>57</v>
      </c>
      <c r="AR10" s="6" t="s">
        <v>58</v>
      </c>
      <c r="AS10" s="6" t="s">
        <v>59</v>
      </c>
      <c r="AT10" s="6" t="s">
        <v>60</v>
      </c>
      <c r="AU10" s="6" t="s">
        <v>61</v>
      </c>
      <c r="AV10" s="6" t="s">
        <v>62</v>
      </c>
      <c r="AW10" s="6" t="s">
        <v>63</v>
      </c>
      <c r="AX10" s="6" t="s">
        <v>64</v>
      </c>
      <c r="AY10" s="6" t="s">
        <v>65</v>
      </c>
    </row>
    <row r="11" spans="1:51" x14ac:dyDescent="0.3">
      <c r="A11" s="6">
        <v>1</v>
      </c>
      <c r="B11" s="5" t="s">
        <v>66</v>
      </c>
      <c r="C11" s="10" t="s">
        <v>78</v>
      </c>
      <c r="D11" s="10" t="s">
        <v>256</v>
      </c>
      <c r="E11" s="10" t="s">
        <v>67</v>
      </c>
      <c r="F11" s="11" t="s">
        <v>67</v>
      </c>
      <c r="G11" s="10" t="s">
        <v>67</v>
      </c>
      <c r="H11" s="10"/>
      <c r="I11" s="10" t="s">
        <v>67</v>
      </c>
      <c r="J11" s="10" t="s">
        <v>67</v>
      </c>
      <c r="K11" s="10" t="s">
        <v>67</v>
      </c>
      <c r="L11" s="10" t="s">
        <v>67</v>
      </c>
      <c r="M11" s="10" t="s">
        <v>67</v>
      </c>
      <c r="N11" s="10"/>
      <c r="O11" s="10" t="s">
        <v>67</v>
      </c>
      <c r="P11" s="10"/>
      <c r="Q11" s="10" t="s">
        <v>67</v>
      </c>
      <c r="R11" s="10" t="s">
        <v>67</v>
      </c>
      <c r="S11" s="10" t="s">
        <v>67</v>
      </c>
      <c r="T11" s="10"/>
      <c r="U11" s="10"/>
      <c r="V11" s="10" t="s">
        <v>67</v>
      </c>
      <c r="W11" s="10" t="s">
        <v>67</v>
      </c>
      <c r="X11" s="10" t="s">
        <v>67</v>
      </c>
      <c r="Y11" s="10" t="s">
        <v>67</v>
      </c>
      <c r="Z11" s="10" t="s">
        <v>67</v>
      </c>
      <c r="AA11" s="10"/>
      <c r="AB11" s="10"/>
      <c r="AC11" s="10" t="s">
        <v>67</v>
      </c>
      <c r="AD11" s="10" t="s">
        <v>67</v>
      </c>
      <c r="AE11" s="10" t="s">
        <v>67</v>
      </c>
      <c r="AF11" s="10" t="s">
        <v>67</v>
      </c>
      <c r="AG11" s="10"/>
      <c r="AH11" s="10"/>
      <c r="AI11" s="10" t="s">
        <v>67</v>
      </c>
      <c r="AJ11" s="10" t="s">
        <v>67</v>
      </c>
      <c r="AK11" s="10" t="s">
        <v>67</v>
      </c>
      <c r="AL11" s="10"/>
      <c r="AM11" s="10" t="s">
        <v>67</v>
      </c>
      <c r="AN11" s="10"/>
      <c r="AO11" s="10" t="s">
        <v>67</v>
      </c>
      <c r="AP11" s="10"/>
      <c r="AQ11" s="10"/>
      <c r="AR11" s="11" t="s">
        <v>67</v>
      </c>
      <c r="AS11" s="11" t="s">
        <v>67</v>
      </c>
      <c r="AT11" s="11" t="s">
        <v>67</v>
      </c>
      <c r="AU11" s="10"/>
      <c r="AV11" s="10"/>
      <c r="AW11" s="10"/>
      <c r="AX11" s="10"/>
      <c r="AY11" s="10" t="s">
        <v>67</v>
      </c>
    </row>
    <row r="12" spans="1:51" x14ac:dyDescent="0.3">
      <c r="A12" s="6">
        <v>-1</v>
      </c>
      <c r="C12" s="13" t="s">
        <v>67</v>
      </c>
      <c r="D12" s="13" t="s">
        <v>67</v>
      </c>
      <c r="E12" s="13" t="s">
        <v>67</v>
      </c>
      <c r="F12" s="13" t="s">
        <v>67</v>
      </c>
      <c r="G12" s="13" t="s">
        <v>67</v>
      </c>
      <c r="H12" s="13" t="s">
        <v>67</v>
      </c>
      <c r="I12" s="13" t="s">
        <v>67</v>
      </c>
      <c r="J12" s="13" t="s">
        <v>67</v>
      </c>
      <c r="K12" s="13" t="s">
        <v>67</v>
      </c>
      <c r="L12" s="13" t="s">
        <v>67</v>
      </c>
      <c r="M12" s="13" t="s">
        <v>67</v>
      </c>
      <c r="N12" s="13" t="s">
        <v>67</v>
      </c>
      <c r="O12" s="13" t="s">
        <v>67</v>
      </c>
      <c r="P12" s="13" t="s">
        <v>67</v>
      </c>
      <c r="Q12" s="13" t="s">
        <v>67</v>
      </c>
      <c r="R12" s="13" t="s">
        <v>67</v>
      </c>
      <c r="S12" s="13" t="s">
        <v>67</v>
      </c>
      <c r="T12" s="13" t="s">
        <v>67</v>
      </c>
      <c r="U12" s="13" t="s">
        <v>67</v>
      </c>
      <c r="V12" s="13" t="s">
        <v>67</v>
      </c>
      <c r="W12" s="13" t="s">
        <v>67</v>
      </c>
      <c r="X12" s="13" t="s">
        <v>67</v>
      </c>
      <c r="Y12" s="13" t="s">
        <v>67</v>
      </c>
      <c r="Z12" s="13" t="s">
        <v>67</v>
      </c>
      <c r="AA12" s="13" t="s">
        <v>67</v>
      </c>
      <c r="AB12" s="13" t="s">
        <v>67</v>
      </c>
      <c r="AC12" s="13" t="s">
        <v>67</v>
      </c>
      <c r="AD12" s="13" t="s">
        <v>67</v>
      </c>
      <c r="AE12" s="13" t="s">
        <v>67</v>
      </c>
      <c r="AF12" s="13" t="s">
        <v>67</v>
      </c>
      <c r="AG12" s="13" t="s">
        <v>67</v>
      </c>
      <c r="AH12" s="13" t="s">
        <v>67</v>
      </c>
      <c r="AI12" s="13" t="s">
        <v>67</v>
      </c>
      <c r="AJ12" s="13" t="s">
        <v>67</v>
      </c>
      <c r="AK12" s="13" t="s">
        <v>67</v>
      </c>
      <c r="AL12" s="13" t="s">
        <v>67</v>
      </c>
      <c r="AM12" s="13" t="s">
        <v>67</v>
      </c>
      <c r="AN12" s="13" t="s">
        <v>67</v>
      </c>
      <c r="AO12" s="13" t="s">
        <v>67</v>
      </c>
      <c r="AP12" s="13" t="s">
        <v>67</v>
      </c>
      <c r="AQ12" s="13" t="s">
        <v>67</v>
      </c>
      <c r="AR12" s="13" t="s">
        <v>67</v>
      </c>
      <c r="AS12" s="13" t="s">
        <v>67</v>
      </c>
      <c r="AT12" s="13" t="s">
        <v>67</v>
      </c>
      <c r="AU12" s="13" t="s">
        <v>67</v>
      </c>
      <c r="AV12" s="13" t="s">
        <v>67</v>
      </c>
      <c r="AW12" s="13" t="s">
        <v>67</v>
      </c>
      <c r="AX12" s="13" t="s">
        <v>67</v>
      </c>
      <c r="AY12" s="13" t="s">
        <v>67</v>
      </c>
    </row>
    <row r="13" spans="1:51" x14ac:dyDescent="0.3">
      <c r="A13" s="6">
        <v>999999</v>
      </c>
      <c r="B13" s="5" t="s">
        <v>68</v>
      </c>
      <c r="C13" s="13" t="s">
        <v>67</v>
      </c>
      <c r="D13" s="13" t="s">
        <v>67</v>
      </c>
      <c r="E13" s="13" t="s">
        <v>67</v>
      </c>
      <c r="F13" s="13" t="s">
        <v>67</v>
      </c>
      <c r="G13" s="10"/>
      <c r="H13" s="10"/>
      <c r="I13" s="10"/>
      <c r="J13" s="13" t="s">
        <v>67</v>
      </c>
      <c r="K13" s="13" t="s">
        <v>67</v>
      </c>
      <c r="L13" s="13" t="s">
        <v>67</v>
      </c>
      <c r="M13" s="13" t="s">
        <v>67</v>
      </c>
      <c r="O13" s="13" t="s">
        <v>67</v>
      </c>
      <c r="P13" s="13" t="s">
        <v>67</v>
      </c>
      <c r="Q13" s="13" t="s">
        <v>67</v>
      </c>
      <c r="R13" s="13" t="s">
        <v>67</v>
      </c>
      <c r="S13" s="13" t="s">
        <v>67</v>
      </c>
      <c r="T13" s="13" t="s">
        <v>67</v>
      </c>
      <c r="U13" s="13" t="s">
        <v>67</v>
      </c>
      <c r="V13" s="13" t="s">
        <v>67</v>
      </c>
      <c r="W13" s="13" t="s">
        <v>67</v>
      </c>
      <c r="X13" s="13" t="s">
        <v>67</v>
      </c>
      <c r="Y13" s="13" t="s">
        <v>67</v>
      </c>
      <c r="Z13" s="13" t="s">
        <v>67</v>
      </c>
      <c r="AA13" s="13" t="s">
        <v>67</v>
      </c>
      <c r="AB13" s="13" t="s">
        <v>67</v>
      </c>
      <c r="AC13" s="13" t="s">
        <v>67</v>
      </c>
      <c r="AD13" s="13" t="s">
        <v>67</v>
      </c>
      <c r="AE13" s="13" t="s">
        <v>67</v>
      </c>
      <c r="AF13" s="13" t="s">
        <v>67</v>
      </c>
      <c r="AG13" s="13" t="s">
        <v>67</v>
      </c>
      <c r="AH13" s="13" t="s">
        <v>67</v>
      </c>
      <c r="AI13" s="13" t="s">
        <v>67</v>
      </c>
      <c r="AJ13" s="13" t="s">
        <v>67</v>
      </c>
      <c r="AK13" s="13" t="s">
        <v>67</v>
      </c>
      <c r="AL13" s="13" t="s">
        <v>67</v>
      </c>
      <c r="AM13" s="13" t="s">
        <v>67</v>
      </c>
      <c r="AO13" s="13" t="s">
        <v>67</v>
      </c>
      <c r="AQ13" s="13" t="s">
        <v>67</v>
      </c>
      <c r="AR13" s="13" t="s">
        <v>67</v>
      </c>
      <c r="AS13" s="13" t="s">
        <v>67</v>
      </c>
      <c r="AT13" s="13" t="s">
        <v>67</v>
      </c>
      <c r="AU13" s="13" t="s">
        <v>67</v>
      </c>
      <c r="AV13" s="13" t="s">
        <v>67</v>
      </c>
      <c r="AW13" s="13" t="s">
        <v>67</v>
      </c>
      <c r="AX13" s="13" t="s">
        <v>67</v>
      </c>
      <c r="AY13" s="13" t="s">
        <v>67</v>
      </c>
    </row>
  </sheetData>
  <mergeCells count="1">
    <mergeCell ref="B8:AY8"/>
  </mergeCells>
  <dataValidations count="50">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l DERECHO PRIVADO." sqref="C11" xr:uid="{00000000-0002-0000-0100-000000000000}">
      <formula1>$A$351002:$A$351004</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 xr:uid="{00000000-0002-0000-0100-000001000000}">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a la numeración asignada por la Entidad; coloque comilla simple (apóstrofe) ANTES del número." sqref="E11" xr:uid="{00000000-0002-0000-0100-000002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F11" xr:uid="{00000000-0002-0000-0100-000003000000}">
      <formula1>1900/1/1</formula1>
      <formula2>3000/1/1</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 xr:uid="{00000000-0002-0000-0100-000004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 xr:uid="{00000000-0002-0000-0100-000005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 xr:uid="{00000000-0002-0000-0100-000006000000}">
      <formula1>0</formula1>
      <formula2>200</formula2>
    </dataValidation>
    <dataValidation type="list" allowBlank="1" showInputMessage="1" showErrorMessage="1" errorTitle="Entrada no válida" error="Por favor seleccione un elemento de la lista" promptTitle="Seleccione un elemento de la lista" prompt=" Seleccione EL NÚMERO, según las veces que ha reportado  este contrato en el SIRECI." sqref="J11" xr:uid="{00000000-0002-0000-0100-000007000000}">
      <formula1>$B$351002:$B$351053</formula1>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K11" xr:uid="{00000000-0002-0000-0100-000008000000}">
      <formula1>$C$351002:$C$351033</formula1>
    </dataValidation>
    <dataValidation type="textLength" allowBlank="1" showInputMessage="1" showErrorMessage="1" errorTitle="Entrada no válida" error="Escriba un texto  Maximo 390 Caracteres" promptTitle="Cualquier contenido Maximo 390 Caracteres" prompt=" Si en la columna 20 seleccionó OTRO, registre a qué otra clase de contrato se refiere" sqref="L11" xr:uid="{00000000-0002-0000-0100-000009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M11" xr:uid="{00000000-0002-0000-0100-00000A000000}">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N11" xr:uid="{00000000-0002-0000-0100-00000B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SI cuando los recursos provienen de un contrato o convenio interadministrativo realizado con otra Entidad." sqref="O11" xr:uid="{00000000-0002-0000-0100-00000C000000}">
      <formula1>$A$351002:$A$351004</formula1>
    </dataValidation>
    <dataValidation type="decimal" allowBlank="1" showInputMessage="1" showErrorMessage="1" errorTitle="Entrada no válida" error="Por favor escriba un número" promptTitle="Escriba un número en esta casilla" prompt=" Registre el NIT, SIN DÍGITO DE VERIFICACIÓN  de la Entidad de donde provienen los recursos del contrato o convenio." sqref="P11" xr:uid="{00000000-0002-0000-0100-00000D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de donde provienen los recursos del contrato o convenio." sqref="Q11" xr:uid="{00000000-0002-0000-0100-00000E000000}">
      <formula1>$D$351002:$D$351013</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R11" xr:uid="{00000000-0002-0000-0100-00000F000000}">
      <formula1>$E$351002:$E$351006</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conforme a lo descrito en el contrato." sqref="S11" xr:uid="{00000000-0002-0000-0100-000010000000}">
      <formula1>$F$351002:$F$351007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T11" xr:uid="{00000000-0002-0000-0100-000011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U11" xr:uid="{00000000-0002-0000-0100-000012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V11" xr:uid="{00000000-0002-0000-0100-000013000000}">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W11" xr:uid="{00000000-0002-0000-0100-000014000000}">
      <formula1>0</formula1>
      <formula2>390</formula2>
    </dataValidation>
    <dataValidation type="textLength" allowBlank="1" showInputMessage="1" showErrorMessage="1" errorTitle="Entrada no válida" error="Escriba un texto " promptTitle="Cualquier contenido" prompt=" Registre COMPLETO nombres y apellidos del Contratista si es Persona Natural, o la razón social si es Persona Jurídica." sqref="X11" xr:uid="{00000000-0002-0000-0100-000015000000}">
      <formula1>0</formula1>
      <formula2>4000</formula2>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trato" sqref="Y11" xr:uid="{00000000-0002-0000-0100-000016000000}">
      <formula1>$G$351002:$G$351006</formula1>
    </dataValidation>
    <dataValidation type="list" allowBlank="1" showInputMessage="1" showErrorMessage="1" errorTitle="Entrada no válida" error="Por favor seleccione un elemento de la lista" promptTitle="Seleccione un elemento de la lista" prompt=" Seleccione de la lista el tipo de indentificación del INTERVENTOR del contrato Si seleccionó SUPERVISOR en la columna 76, seleccione en esta columna 80 la última opción del listado." sqref="Z11" xr:uid="{00000000-0002-0000-0100-000017000000}">
      <formula1>$H$351002:$H$351007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AA11" xr:uid="{00000000-0002-0000-0100-000018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AB11" xr:uid="{00000000-0002-0000-0100-000019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AC11" xr:uid="{00000000-0002-0000-0100-00001A000000}">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Interventor, SIN PUNTOS NI COMAS." sqref="AD11" xr:uid="{00000000-0002-0000-0100-00001B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AE11" xr:uid="{00000000-0002-0000-0100-00001C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76, seleccione en esta columna 104 la última opción del listado." sqref="AF11" xr:uid="{00000000-0002-0000-0100-00001D000000}">
      <formula1>$H$351002:$H$351007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G11" xr:uid="{00000000-0002-0000-0100-00001E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H11" xr:uid="{00000000-0002-0000-0100-00001F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I11" xr:uid="{00000000-0002-0000-0100-000020000000}">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Supervisor, sin puntos ni comas." sqref="AJ11" xr:uid="{00000000-0002-0000-0100-00002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Supervisor del contrato." sqref="AK11" xr:uid="{00000000-0002-0000-0100-000022000000}">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AL11" xr:uid="{00000000-0002-0000-0100-000023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Conforme a lo pactado en el contrato, seleccione de la lista si hubo ANTICIPO, o PAGO ANTICIPADO, o no se pactó." sqref="AM11" xr:uid="{00000000-0002-0000-0100-000024000000}">
      <formula1>$I$351002:$I$351005</formula1>
    </dataValidation>
    <dataValidation type="decimal" allowBlank="1" showInputMessage="1" showErrorMessage="1" errorTitle="Entrada no válida" error="Por favor escriba un número" promptTitle="Escriba un número en esta casilla" prompt=" Registre el VALOR PACTADO por anticipo o pago anticipado, SI HUBO. De lo contrario, registre 0 (cero)." sqref="AN11" xr:uid="{00000000-0002-0000-0100-000025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O11" xr:uid="{00000000-0002-0000-0100-000026000000}">
      <formula1>$J$351002:$J$351006</formula1>
    </dataValidation>
    <dataValidation type="whole" allowBlank="1" showInputMessage="1" showErrorMessage="1" errorTitle="Entrada no válida" error="Por favor escriba un número entero" promptTitle="Escriba un número entero en esta casilla" prompt=" Registre EN PESOS  el valor total de la adición si es en dinero y si la hubo. De lo contrario, registre 0 (cero)." sqref="AP11" xr:uid="{00000000-0002-0000-0100-000027000000}">
      <formula1>-999999999999999</formula1>
      <formula2>999999999999999</formula2>
    </dataValidation>
    <dataValidation type="decimal" allowBlank="1" showInputMessage="1" showErrorMessage="1" errorTitle="Entrada no válida" error="Por favor escriba un número" promptTitle="Escriba un número en esta casilla" prompt=" Registre EN NÚMERO DE DÍAS si hubo adición en tiempo. De lo contrario, registre 0 (cero)." sqref="AQ11" xr:uid="{00000000-0002-0000-0100-000028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AR11" xr:uid="{00000000-0002-0000-0100-000029000000}">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AS11" xr:uid="{00000000-0002-0000-0100-00002A000000}">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AT11" xr:uid="{00000000-0002-0000-0100-00002B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AU11" xr:uid="{00000000-0002-0000-0100-00002C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AV11" xr:uid="{00000000-0002-0000-0100-00002D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AW11" xr:uid="{00000000-0002-0000-0100-00002E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AX11" xr:uid="{00000000-0002-0000-0100-00002F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AY11" xr:uid="{00000000-0002-0000-0100-000030000000}">
      <formula1>0</formula1>
      <formula2>390</formula2>
    </dataValidation>
    <dataValidation type="decimal" allowBlank="1" showInputMessage="1" showErrorMessage="1" errorTitle="Entrada no válida" error="Por favor escriba un número" promptTitle="Escriba un número en esta casilla" sqref="G13:I13" xr:uid="{00000000-0002-0000-0100-000031000000}">
      <formula1>-9223372036854770000</formula1>
      <formula2>9223372036854770000</formula2>
    </dataValidation>
  </dataValidations>
  <pageMargins left="0.70866141732283472" right="0.70866141732283472" top="0.74803149606299213" bottom="0.74803149606299213" header="0.31496062992125984" footer="0.31496062992125984"/>
  <pageSetup paperSize="5" scale="65"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3"/>
  <sheetViews>
    <sheetView zoomScaleNormal="100" workbookViewId="0">
      <selection activeCell="B1" sqref="B1"/>
    </sheetView>
  </sheetViews>
  <sheetFormatPr baseColWidth="10" defaultColWidth="9.109375" defaultRowHeight="14.4" x14ac:dyDescent="0.3"/>
  <cols>
    <col min="1" max="2" width="9.33203125" style="5" customWidth="1"/>
    <col min="3" max="3" width="13.88671875" style="5" customWidth="1"/>
    <col min="4" max="21" width="9.33203125" style="5" customWidth="1"/>
    <col min="23" max="256" width="8" hidden="1"/>
  </cols>
  <sheetData>
    <row r="1" spans="1:21" ht="28.8" x14ac:dyDescent="0.3">
      <c r="B1" s="6" t="s">
        <v>0</v>
      </c>
      <c r="C1" s="6">
        <v>59</v>
      </c>
      <c r="D1" s="6" t="s">
        <v>1</v>
      </c>
    </row>
    <row r="2" spans="1:21" ht="86.4" x14ac:dyDescent="0.3">
      <c r="B2" s="6" t="s">
        <v>2</v>
      </c>
      <c r="C2" s="6">
        <v>425</v>
      </c>
      <c r="D2" s="6" t="s">
        <v>144</v>
      </c>
    </row>
    <row r="3" spans="1:21" x14ac:dyDescent="0.3">
      <c r="B3" s="6" t="s">
        <v>4</v>
      </c>
      <c r="C3" s="6">
        <v>1</v>
      </c>
    </row>
    <row r="4" spans="1:21" x14ac:dyDescent="0.3">
      <c r="B4" s="6" t="s">
        <v>5</v>
      </c>
      <c r="C4" s="6">
        <v>147</v>
      </c>
    </row>
    <row r="5" spans="1:21" x14ac:dyDescent="0.3">
      <c r="B5" s="6" t="s">
        <v>6</v>
      </c>
      <c r="C5" s="7">
        <v>45900</v>
      </c>
    </row>
    <row r="6" spans="1:21" x14ac:dyDescent="0.3">
      <c r="B6" s="6" t="s">
        <v>7</v>
      </c>
      <c r="C6" s="6">
        <v>1</v>
      </c>
      <c r="D6" s="6" t="s">
        <v>8</v>
      </c>
    </row>
    <row r="8" spans="1:21" x14ac:dyDescent="0.3">
      <c r="A8" s="6" t="s">
        <v>9</v>
      </c>
      <c r="B8" s="8" t="s">
        <v>145</v>
      </c>
      <c r="C8" s="9"/>
      <c r="D8" s="9"/>
      <c r="E8" s="9"/>
      <c r="F8" s="9"/>
      <c r="G8" s="9"/>
      <c r="H8" s="9"/>
      <c r="I8" s="9"/>
      <c r="J8" s="9"/>
      <c r="K8" s="9"/>
      <c r="L8" s="9"/>
      <c r="M8" s="9"/>
      <c r="N8" s="9"/>
      <c r="O8" s="9"/>
      <c r="P8" s="9"/>
      <c r="Q8" s="9"/>
      <c r="R8" s="9"/>
      <c r="S8" s="9"/>
      <c r="T8" s="9"/>
      <c r="U8" s="9"/>
    </row>
    <row r="9" spans="1:21" x14ac:dyDescent="0.3">
      <c r="C9" s="6">
        <v>2</v>
      </c>
      <c r="D9" s="6">
        <v>3</v>
      </c>
      <c r="E9" s="6">
        <v>4</v>
      </c>
      <c r="F9" s="6">
        <v>8</v>
      </c>
      <c r="G9" s="6">
        <v>9</v>
      </c>
      <c r="H9" s="6">
        <v>10</v>
      </c>
      <c r="I9" s="6">
        <v>11</v>
      </c>
      <c r="J9" s="6">
        <v>12</v>
      </c>
      <c r="K9" s="6">
        <v>16</v>
      </c>
      <c r="L9" s="6">
        <v>20</v>
      </c>
      <c r="M9" s="6">
        <v>24</v>
      </c>
      <c r="N9" s="6">
        <v>28</v>
      </c>
      <c r="O9" s="6">
        <v>32</v>
      </c>
      <c r="P9" s="6">
        <v>36</v>
      </c>
      <c r="Q9" s="6">
        <v>40</v>
      </c>
      <c r="R9" s="6">
        <v>44</v>
      </c>
      <c r="S9" s="6">
        <v>48</v>
      </c>
      <c r="T9" s="6">
        <v>52</v>
      </c>
      <c r="U9" s="6">
        <v>56</v>
      </c>
    </row>
    <row r="10" spans="1:21" ht="100.8" x14ac:dyDescent="0.3">
      <c r="C10" s="6" t="s">
        <v>11</v>
      </c>
      <c r="D10" s="6" t="s">
        <v>12</v>
      </c>
      <c r="E10" s="6" t="s">
        <v>146</v>
      </c>
      <c r="F10" s="6" t="s">
        <v>147</v>
      </c>
      <c r="G10" s="6" t="s">
        <v>15</v>
      </c>
      <c r="H10" s="6" t="s">
        <v>16</v>
      </c>
      <c r="I10" s="6" t="s">
        <v>17</v>
      </c>
      <c r="J10" s="6" t="s">
        <v>148</v>
      </c>
      <c r="K10" s="6" t="s">
        <v>29</v>
      </c>
      <c r="L10" s="6" t="s">
        <v>30</v>
      </c>
      <c r="M10" s="6" t="s">
        <v>31</v>
      </c>
      <c r="N10" s="6" t="s">
        <v>32</v>
      </c>
      <c r="O10" s="6" t="s">
        <v>33</v>
      </c>
      <c r="P10" s="6" t="s">
        <v>34</v>
      </c>
      <c r="Q10" s="6" t="s">
        <v>35</v>
      </c>
      <c r="R10" s="6" t="s">
        <v>149</v>
      </c>
      <c r="S10" s="6" t="s">
        <v>150</v>
      </c>
      <c r="T10" s="6" t="s">
        <v>151</v>
      </c>
      <c r="U10" s="6" t="s">
        <v>65</v>
      </c>
    </row>
    <row r="11" spans="1:21" x14ac:dyDescent="0.3">
      <c r="A11" s="6">
        <v>1</v>
      </c>
      <c r="B11" s="5" t="s">
        <v>66</v>
      </c>
      <c r="C11" s="10" t="s">
        <v>78</v>
      </c>
      <c r="D11" s="10" t="s">
        <v>256</v>
      </c>
      <c r="E11" s="10" t="s">
        <v>67</v>
      </c>
      <c r="F11" s="10" t="s">
        <v>67</v>
      </c>
      <c r="G11" s="10" t="s">
        <v>67</v>
      </c>
      <c r="H11" s="10"/>
      <c r="I11" s="10" t="s">
        <v>67</v>
      </c>
      <c r="J11" s="11" t="s">
        <v>67</v>
      </c>
      <c r="K11" s="10" t="s">
        <v>67</v>
      </c>
      <c r="L11" s="10" t="s">
        <v>67</v>
      </c>
      <c r="M11" s="10"/>
      <c r="N11" s="10"/>
      <c r="O11" s="10" t="s">
        <v>67</v>
      </c>
      <c r="P11" s="10" t="s">
        <v>67</v>
      </c>
      <c r="Q11" s="10" t="s">
        <v>67</v>
      </c>
      <c r="R11" s="10" t="s">
        <v>67</v>
      </c>
      <c r="S11" s="10"/>
      <c r="T11" s="10"/>
      <c r="U11" s="10" t="s">
        <v>67</v>
      </c>
    </row>
    <row r="12" spans="1:21" x14ac:dyDescent="0.3">
      <c r="A12" s="6">
        <v>-1</v>
      </c>
      <c r="C12" s="13" t="s">
        <v>67</v>
      </c>
      <c r="D12" s="13" t="s">
        <v>67</v>
      </c>
      <c r="E12" s="13" t="s">
        <v>67</v>
      </c>
      <c r="F12" s="13" t="s">
        <v>67</v>
      </c>
      <c r="G12" s="13" t="s">
        <v>67</v>
      </c>
      <c r="H12" s="13" t="s">
        <v>67</v>
      </c>
      <c r="I12" s="13" t="s">
        <v>67</v>
      </c>
      <c r="J12" s="13" t="s">
        <v>67</v>
      </c>
      <c r="K12" s="13" t="s">
        <v>67</v>
      </c>
      <c r="L12" s="13" t="s">
        <v>67</v>
      </c>
      <c r="M12" s="13" t="s">
        <v>67</v>
      </c>
      <c r="N12" s="13" t="s">
        <v>67</v>
      </c>
      <c r="O12" s="13" t="s">
        <v>67</v>
      </c>
      <c r="P12" s="13" t="s">
        <v>67</v>
      </c>
      <c r="Q12" s="13" t="s">
        <v>67</v>
      </c>
      <c r="R12" s="13" t="s">
        <v>67</v>
      </c>
      <c r="S12" s="13" t="s">
        <v>67</v>
      </c>
      <c r="T12" s="13" t="s">
        <v>67</v>
      </c>
      <c r="U12" s="13" t="s">
        <v>67</v>
      </c>
    </row>
    <row r="13" spans="1:21" x14ac:dyDescent="0.3">
      <c r="A13" s="6">
        <v>999999</v>
      </c>
      <c r="B13" s="5" t="s">
        <v>68</v>
      </c>
      <c r="C13" s="13" t="s">
        <v>67</v>
      </c>
      <c r="D13" s="13" t="s">
        <v>67</v>
      </c>
      <c r="E13" s="13" t="s">
        <v>67</v>
      </c>
      <c r="F13" s="13" t="s">
        <v>67</v>
      </c>
      <c r="G13" s="13" t="s">
        <v>67</v>
      </c>
      <c r="H13" s="13" t="s">
        <v>67</v>
      </c>
      <c r="I13" s="13" t="s">
        <v>67</v>
      </c>
      <c r="J13" s="13" t="s">
        <v>67</v>
      </c>
      <c r="K13" s="13" t="s">
        <v>67</v>
      </c>
      <c r="L13" s="13" t="s">
        <v>67</v>
      </c>
      <c r="M13" s="13" t="s">
        <v>67</v>
      </c>
      <c r="N13" s="13" t="s">
        <v>67</v>
      </c>
      <c r="O13" s="13" t="s">
        <v>67</v>
      </c>
      <c r="P13" s="13" t="s">
        <v>67</v>
      </c>
      <c r="Q13" s="13" t="s">
        <v>67</v>
      </c>
      <c r="R13" s="13" t="s">
        <v>67</v>
      </c>
      <c r="T13" s="13" t="s">
        <v>67</v>
      </c>
      <c r="U13" s="13" t="s">
        <v>67</v>
      </c>
    </row>
  </sheetData>
  <mergeCells count="1">
    <mergeCell ref="B8:U8"/>
  </mergeCells>
  <dataValidations disablePrompts="1" count="19">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 xr:uid="{610C57D1-2812-478E-AEB3-E4A5C144DDAE}">
      <formula1>0</formula1>
      <formula2>290</formula2>
    </dataValidation>
    <dataValidation type="list" allowBlank="1" showInputMessage="1" showErrorMessage="1" errorTitle="Entrada no válida" error="Por favor seleccione un elemento de la lista" promptTitle="Seleccione un elemento de la lista" prompt=" Seleccione de la lista el TIPO DE ORDEN a registrar." sqref="E11" xr:uid="{00000000-0002-0000-0200-000002000000}">
      <formula1>$B$351002:$B$351005</formula1>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F11" xr:uid="{00000000-0002-0000-0200-000003000000}">
      <formula1>0</formula1>
      <formula2>390</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 xr:uid="{00000000-0002-0000-0200-000004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 xr:uid="{00000000-0002-0000-0200-000005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 xr:uid="{00000000-0002-0000-0200-000006000000}">
      <formula1>0</formula1>
      <formula2>200</formula2>
    </dataValidation>
    <dataValidation type="date" allowBlank="1" showInputMessage="1" errorTitle="Entrada no válida" error="Por favor escriba una fecha válida (AAAA/MM/DD)" promptTitle="Ingrese una fecha (AAAA/MM/DD)" prompt=" Registre la fecha en la cual se SUSCRIBIÓ la orden (Formato AAAA/MM/DD)." sqref="J11" xr:uid="{00000000-0002-0000-0200-000007000000}">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K11" xr:uid="{00000000-0002-0000-0200-000008000000}">
      <formula1>$C$351002:$C$351006</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sqref="L11" xr:uid="{00000000-0002-0000-0200-000009000000}">
      <formula1>$D$351002:$D$351007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M11" xr:uid="{00000000-0002-0000-0200-00000A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N11" xr:uid="{00000000-0002-0000-0200-00000B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O11" xr:uid="{00000000-0002-0000-0200-00000C000000}">
      <formula1>$E$351002:$E$351013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P11" xr:uid="{00000000-0002-0000-02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Q11" xr:uid="{00000000-0002-0000-0200-00000E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R11" xr:uid="{00000000-0002-0000-0200-00000F000000}">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S11" xr:uid="{00000000-0002-0000-0200-000010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 la orden." sqref="T11" xr:uid="{00000000-0002-0000-0200-000011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on registrada. (MÁX. 390 CARACTERES)" sqref="U11" xr:uid="{00000000-0002-0000-0200-000012000000}">
      <formula1>0</formula1>
      <formula2>390</formula2>
    </dataValidation>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l DERECHO PRIVADO." sqref="C11" xr:uid="{3E35EE6F-FDC9-463C-A198-F5A0776D8300}">
      <formula1>$A$351002:$A$351004</formula1>
    </dataValidation>
  </dataValidations>
  <pageMargins left="0.70866141732283472" right="0.70866141732283472" top="0.74803149606299213" bottom="0.74803149606299213" header="0.31496062992125984" footer="0.31496062992125984"/>
  <pageSetup paperSize="5" scale="65"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6"/>
  <sheetViews>
    <sheetView zoomScaleNormal="100" workbookViewId="0">
      <selection activeCell="B1" sqref="B1"/>
    </sheetView>
  </sheetViews>
  <sheetFormatPr baseColWidth="10" defaultColWidth="9.109375" defaultRowHeight="14.4" x14ac:dyDescent="0.3"/>
  <cols>
    <col min="1" max="1" width="9.109375" style="5"/>
    <col min="2" max="2" width="14.44140625" style="5" customWidth="1"/>
    <col min="3" max="3" width="12.5546875" style="5" customWidth="1"/>
    <col min="4" max="4" width="15.6640625" style="5" customWidth="1"/>
    <col min="5" max="5" width="9.21875" style="5" customWidth="1"/>
    <col min="6" max="6" width="11" style="5" customWidth="1"/>
    <col min="7" max="8" width="10.77734375" style="5" customWidth="1"/>
    <col min="9" max="9" width="11.33203125" style="5" customWidth="1"/>
    <col min="10" max="10" width="12.77734375" style="5" customWidth="1"/>
    <col min="11" max="11" width="11.21875" style="5" customWidth="1"/>
    <col min="12" max="12" width="26.88671875" style="5" customWidth="1"/>
    <col min="13" max="13" width="11.21875" style="5" customWidth="1"/>
    <col min="14" max="14" width="11" style="5" customWidth="1"/>
    <col min="15" max="15" width="11.33203125" style="5" customWidth="1"/>
    <col min="16" max="16" width="8.6640625" style="5" customWidth="1"/>
    <col min="17" max="17" width="11" style="5" customWidth="1"/>
    <col min="18" max="18" width="14.109375" style="5" customWidth="1"/>
    <col min="19" max="19" width="12" style="5" customWidth="1"/>
    <col min="20" max="20" width="12.109375" style="5" customWidth="1"/>
    <col min="21" max="21" width="11" style="5" customWidth="1"/>
    <col min="22" max="22" width="12.33203125" style="5" customWidth="1"/>
    <col min="23" max="23" width="12.88671875" style="5" customWidth="1"/>
    <col min="24" max="24" width="12.5546875" style="5" customWidth="1"/>
    <col min="25" max="25" width="10.33203125" style="5" customWidth="1"/>
    <col min="26" max="26" width="9.33203125" style="5" customWidth="1"/>
    <col min="27" max="27" width="9.6640625" style="5" customWidth="1"/>
    <col min="28" max="29" width="11.5546875" style="5" customWidth="1"/>
    <col min="30" max="30" width="13.6640625" style="5" customWidth="1"/>
    <col min="31" max="31" width="12.33203125" style="5" customWidth="1"/>
    <col min="32" max="32" width="12.5546875" style="5" customWidth="1"/>
    <col min="33" max="33" width="15" style="5" customWidth="1"/>
    <col min="34" max="34" width="11.33203125" style="5" customWidth="1"/>
    <col min="35" max="35" width="13.44140625" style="5" customWidth="1"/>
    <col min="36" max="36" width="14.109375" style="5" customWidth="1"/>
    <col min="37" max="37" width="13.77734375" style="5" customWidth="1"/>
    <col min="38" max="38" width="13.5546875" style="5" customWidth="1"/>
    <col min="39" max="39" width="12.21875" style="5" customWidth="1"/>
    <col min="40" max="40" width="10.88671875" style="5" customWidth="1"/>
    <col min="41" max="41" width="12.5546875" style="5" customWidth="1"/>
    <col min="42" max="42" width="11.5546875" style="5" customWidth="1"/>
    <col min="43" max="43" width="15.6640625" style="5" customWidth="1"/>
    <col min="45" max="256" width="8" hidden="1"/>
  </cols>
  <sheetData>
    <row r="1" spans="1:43" ht="62.4" customHeight="1" x14ac:dyDescent="0.3">
      <c r="B1" s="6" t="s">
        <v>0</v>
      </c>
      <c r="C1" s="6">
        <v>59</v>
      </c>
      <c r="D1" s="6" t="s">
        <v>1</v>
      </c>
    </row>
    <row r="2" spans="1:43" ht="136.80000000000001" customHeight="1" x14ac:dyDescent="0.3">
      <c r="B2" s="6" t="s">
        <v>2</v>
      </c>
      <c r="C2" s="6">
        <v>426</v>
      </c>
      <c r="D2" s="6" t="s">
        <v>152</v>
      </c>
    </row>
    <row r="3" spans="1:43" ht="28.8" x14ac:dyDescent="0.3">
      <c r="B3" s="6" t="s">
        <v>4</v>
      </c>
      <c r="C3" s="6">
        <v>1</v>
      </c>
    </row>
    <row r="4" spans="1:43" x14ac:dyDescent="0.3">
      <c r="B4" s="6" t="s">
        <v>5</v>
      </c>
      <c r="C4" s="6">
        <v>147</v>
      </c>
    </row>
    <row r="5" spans="1:43" x14ac:dyDescent="0.3">
      <c r="B5" s="6" t="s">
        <v>6</v>
      </c>
      <c r="C5" s="7">
        <v>45900</v>
      </c>
    </row>
    <row r="6" spans="1:43" x14ac:dyDescent="0.3">
      <c r="B6" s="6" t="s">
        <v>7</v>
      </c>
      <c r="C6" s="6">
        <v>1</v>
      </c>
      <c r="D6" s="6" t="s">
        <v>8</v>
      </c>
    </row>
    <row r="8" spans="1:43" x14ac:dyDescent="0.3">
      <c r="A8" s="6" t="s">
        <v>9</v>
      </c>
      <c r="B8" s="8" t="s">
        <v>153</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row>
    <row r="9" spans="1:43" x14ac:dyDescent="0.3">
      <c r="C9" s="6">
        <v>2</v>
      </c>
      <c r="D9" s="6">
        <v>3</v>
      </c>
      <c r="E9" s="6">
        <v>4</v>
      </c>
      <c r="F9" s="6">
        <v>8</v>
      </c>
      <c r="G9" s="6">
        <v>9</v>
      </c>
      <c r="H9" s="6">
        <v>10</v>
      </c>
      <c r="I9" s="6">
        <v>11</v>
      </c>
      <c r="J9" s="6">
        <v>12</v>
      </c>
      <c r="K9" s="6">
        <v>16</v>
      </c>
      <c r="L9" s="6">
        <v>24</v>
      </c>
      <c r="M9" s="6">
        <v>28</v>
      </c>
      <c r="N9" s="6">
        <v>32</v>
      </c>
      <c r="O9" s="6">
        <v>36</v>
      </c>
      <c r="P9" s="6">
        <v>40</v>
      </c>
      <c r="Q9" s="6">
        <v>44</v>
      </c>
      <c r="R9" s="6">
        <v>48</v>
      </c>
      <c r="S9" s="6">
        <v>52</v>
      </c>
      <c r="T9" s="6">
        <v>56</v>
      </c>
      <c r="U9" s="6">
        <v>60</v>
      </c>
      <c r="V9" s="6">
        <v>64</v>
      </c>
      <c r="W9" s="6">
        <v>68</v>
      </c>
      <c r="X9" s="6">
        <v>72</v>
      </c>
      <c r="Y9" s="6">
        <v>76</v>
      </c>
      <c r="Z9" s="6">
        <v>80</v>
      </c>
      <c r="AA9" s="6">
        <v>84</v>
      </c>
      <c r="AB9" s="6">
        <v>88</v>
      </c>
      <c r="AC9" s="6">
        <v>92</v>
      </c>
      <c r="AD9" s="6">
        <v>96</v>
      </c>
      <c r="AE9" s="6">
        <v>100</v>
      </c>
      <c r="AF9" s="6">
        <v>104</v>
      </c>
      <c r="AG9" s="6">
        <v>108</v>
      </c>
      <c r="AH9" s="6">
        <v>112</v>
      </c>
      <c r="AI9" s="6">
        <v>116</v>
      </c>
      <c r="AJ9" s="6">
        <v>119</v>
      </c>
      <c r="AK9" s="6">
        <v>120</v>
      </c>
      <c r="AL9" s="6">
        <v>124</v>
      </c>
      <c r="AM9" s="6">
        <v>128</v>
      </c>
      <c r="AN9" s="6">
        <v>132</v>
      </c>
      <c r="AO9" s="6">
        <v>136</v>
      </c>
      <c r="AP9" s="6">
        <v>140</v>
      </c>
      <c r="AQ9" s="6">
        <v>144</v>
      </c>
    </row>
    <row r="10" spans="1:43" ht="115.8" thickBot="1" x14ac:dyDescent="0.35">
      <c r="C10" s="6" t="s">
        <v>11</v>
      </c>
      <c r="D10" s="6" t="s">
        <v>12</v>
      </c>
      <c r="E10" s="6" t="s">
        <v>154</v>
      </c>
      <c r="F10" s="6" t="s">
        <v>155</v>
      </c>
      <c r="G10" s="6" t="s">
        <v>15</v>
      </c>
      <c r="H10" s="6" t="s">
        <v>16</v>
      </c>
      <c r="I10" s="6" t="s">
        <v>17</v>
      </c>
      <c r="J10" s="6" t="s">
        <v>156</v>
      </c>
      <c r="K10" s="6" t="s">
        <v>18</v>
      </c>
      <c r="L10" s="6" t="s">
        <v>157</v>
      </c>
      <c r="M10" s="6" t="s">
        <v>158</v>
      </c>
      <c r="N10" s="6" t="s">
        <v>159</v>
      </c>
      <c r="O10" s="6" t="s">
        <v>160</v>
      </c>
      <c r="P10" s="6" t="s">
        <v>161</v>
      </c>
      <c r="Q10" s="6" t="s">
        <v>162</v>
      </c>
      <c r="R10" s="6" t="s">
        <v>36</v>
      </c>
      <c r="S10" s="6" t="s">
        <v>37</v>
      </c>
      <c r="T10" s="6" t="s">
        <v>39</v>
      </c>
      <c r="U10" s="6" t="s">
        <v>40</v>
      </c>
      <c r="V10" s="6" t="s">
        <v>41</v>
      </c>
      <c r="W10" s="6" t="s">
        <v>163</v>
      </c>
      <c r="X10" s="6" t="s">
        <v>43</v>
      </c>
      <c r="Y10" s="6" t="s">
        <v>44</v>
      </c>
      <c r="Z10" s="6" t="s">
        <v>45</v>
      </c>
      <c r="AA10" s="6" t="s">
        <v>46</v>
      </c>
      <c r="AB10" s="6" t="s">
        <v>47</v>
      </c>
      <c r="AC10" s="6" t="s">
        <v>48</v>
      </c>
      <c r="AD10" s="6" t="s">
        <v>49</v>
      </c>
      <c r="AE10" s="6" t="s">
        <v>51</v>
      </c>
      <c r="AF10" s="6" t="s">
        <v>164</v>
      </c>
      <c r="AG10" s="6" t="s">
        <v>55</v>
      </c>
      <c r="AH10" s="6" t="s">
        <v>56</v>
      </c>
      <c r="AI10" s="6" t="s">
        <v>57</v>
      </c>
      <c r="AJ10" s="6" t="s">
        <v>165</v>
      </c>
      <c r="AK10" s="6" t="s">
        <v>166</v>
      </c>
      <c r="AL10" s="6" t="s">
        <v>167</v>
      </c>
      <c r="AM10" s="6" t="s">
        <v>61</v>
      </c>
      <c r="AN10" s="6" t="s">
        <v>62</v>
      </c>
      <c r="AO10" s="6" t="s">
        <v>63</v>
      </c>
      <c r="AP10" s="6" t="s">
        <v>64</v>
      </c>
      <c r="AQ10" s="6" t="s">
        <v>65</v>
      </c>
    </row>
    <row r="11" spans="1:43" ht="173.4" thickBot="1" x14ac:dyDescent="0.35">
      <c r="A11" s="6">
        <v>1</v>
      </c>
      <c r="B11" s="5" t="s">
        <v>66</v>
      </c>
      <c r="C11" s="10" t="s">
        <v>69</v>
      </c>
      <c r="D11" s="10"/>
      <c r="E11" s="10" t="s">
        <v>168</v>
      </c>
      <c r="F11" s="10" t="s">
        <v>250</v>
      </c>
      <c r="G11" s="10" t="s">
        <v>243</v>
      </c>
      <c r="H11" s="10">
        <v>80019095</v>
      </c>
      <c r="I11" s="10" t="s">
        <v>251</v>
      </c>
      <c r="J11" s="11">
        <v>45841</v>
      </c>
      <c r="K11" s="10" t="s">
        <v>70</v>
      </c>
      <c r="L11" s="10" t="s">
        <v>252</v>
      </c>
      <c r="M11" s="10">
        <v>0</v>
      </c>
      <c r="N11" s="10">
        <v>890981732</v>
      </c>
      <c r="O11" s="10" t="s">
        <v>73</v>
      </c>
      <c r="P11" s="10" t="s">
        <v>253</v>
      </c>
      <c r="Q11" s="10">
        <v>182</v>
      </c>
      <c r="R11" s="10" t="s">
        <v>106</v>
      </c>
      <c r="S11" s="10" t="s">
        <v>104</v>
      </c>
      <c r="T11" s="10" t="s">
        <v>85</v>
      </c>
      <c r="U11" s="10" t="s">
        <v>103</v>
      </c>
      <c r="V11" s="10"/>
      <c r="W11" s="10"/>
      <c r="X11" s="10"/>
      <c r="Y11" s="10" t="s">
        <v>67</v>
      </c>
      <c r="Z11" s="10" t="s">
        <v>67</v>
      </c>
      <c r="AA11" s="10" t="s">
        <v>92</v>
      </c>
      <c r="AB11" s="10">
        <v>37440085</v>
      </c>
      <c r="AC11" s="10"/>
      <c r="AD11" s="10"/>
      <c r="AE11" s="10" t="s">
        <v>254</v>
      </c>
      <c r="AF11" s="10">
        <v>182</v>
      </c>
      <c r="AG11" s="10" t="s">
        <v>98</v>
      </c>
      <c r="AH11" s="10">
        <v>0</v>
      </c>
      <c r="AI11" s="10">
        <v>0</v>
      </c>
      <c r="AJ11" s="11">
        <v>45841</v>
      </c>
      <c r="AK11" s="11">
        <v>46022</v>
      </c>
      <c r="AL11" s="11" t="s">
        <v>67</v>
      </c>
      <c r="AM11" s="10">
        <v>0</v>
      </c>
      <c r="AN11" s="10">
        <v>0</v>
      </c>
      <c r="AO11" s="10">
        <v>0</v>
      </c>
      <c r="AP11" s="10">
        <v>0</v>
      </c>
      <c r="AQ11" s="10" t="s">
        <v>255</v>
      </c>
    </row>
    <row r="12" spans="1:43" ht="202.2" thickBot="1" x14ac:dyDescent="0.35">
      <c r="A12" s="6">
        <v>2</v>
      </c>
      <c r="B12" s="5" t="s">
        <v>184</v>
      </c>
      <c r="C12" s="10" t="s">
        <v>69</v>
      </c>
      <c r="D12" s="10"/>
      <c r="E12" s="10" t="s">
        <v>168</v>
      </c>
      <c r="F12" s="10" t="s">
        <v>268</v>
      </c>
      <c r="G12" s="10" t="s">
        <v>269</v>
      </c>
      <c r="H12" s="10">
        <v>63447022</v>
      </c>
      <c r="I12" s="10" t="s">
        <v>259</v>
      </c>
      <c r="J12" s="11">
        <v>45880</v>
      </c>
      <c r="K12" s="10" t="s">
        <v>70</v>
      </c>
      <c r="L12" s="10" t="s">
        <v>270</v>
      </c>
      <c r="M12" s="10">
        <v>0</v>
      </c>
      <c r="N12" s="10">
        <v>860504759</v>
      </c>
      <c r="O12" s="10" t="s">
        <v>105</v>
      </c>
      <c r="P12" s="10" t="s">
        <v>271</v>
      </c>
      <c r="Q12" s="10">
        <v>1825</v>
      </c>
      <c r="R12" s="10" t="s">
        <v>106</v>
      </c>
      <c r="S12" s="10" t="s">
        <v>104</v>
      </c>
      <c r="T12" s="10" t="s">
        <v>85</v>
      </c>
      <c r="U12" s="10" t="s">
        <v>103</v>
      </c>
      <c r="V12" s="10"/>
      <c r="W12" s="10"/>
      <c r="X12" s="10" t="s">
        <v>67</v>
      </c>
      <c r="Y12" s="10" t="s">
        <v>67</v>
      </c>
      <c r="Z12" s="10" t="s">
        <v>67</v>
      </c>
      <c r="AA12" s="10" t="s">
        <v>92</v>
      </c>
      <c r="AB12" s="10">
        <v>52022194</v>
      </c>
      <c r="AC12" s="10"/>
      <c r="AD12" s="10"/>
      <c r="AE12" s="10" t="s">
        <v>272</v>
      </c>
      <c r="AF12" s="10">
        <v>1825</v>
      </c>
      <c r="AG12" s="10" t="s">
        <v>98</v>
      </c>
      <c r="AH12" s="10">
        <v>0</v>
      </c>
      <c r="AI12" s="10">
        <v>0</v>
      </c>
      <c r="AJ12" s="11">
        <v>45880</v>
      </c>
      <c r="AK12" s="11" t="s">
        <v>67</v>
      </c>
      <c r="AL12" s="11"/>
      <c r="AM12" s="10">
        <v>0</v>
      </c>
      <c r="AN12" s="10">
        <v>0</v>
      </c>
      <c r="AO12" s="10">
        <v>0</v>
      </c>
      <c r="AP12" s="10">
        <v>0</v>
      </c>
      <c r="AQ12" s="10" t="s">
        <v>67</v>
      </c>
    </row>
    <row r="13" spans="1:43" ht="187.8" thickBot="1" x14ac:dyDescent="0.35">
      <c r="A13" s="6">
        <v>3</v>
      </c>
      <c r="B13" s="5" t="s">
        <v>185</v>
      </c>
      <c r="C13" s="10" t="s">
        <v>69</v>
      </c>
      <c r="D13" s="10"/>
      <c r="E13" s="10" t="s">
        <v>168</v>
      </c>
      <c r="F13" s="10" t="s">
        <v>273</v>
      </c>
      <c r="G13" s="10" t="s">
        <v>269</v>
      </c>
      <c r="H13" s="10">
        <v>63447022</v>
      </c>
      <c r="I13" s="10" t="s">
        <v>259</v>
      </c>
      <c r="J13" s="11">
        <v>45874</v>
      </c>
      <c r="K13" s="10" t="s">
        <v>70</v>
      </c>
      <c r="L13" s="10" t="s">
        <v>274</v>
      </c>
      <c r="M13" s="10">
        <v>0</v>
      </c>
      <c r="N13" s="10">
        <v>860012357</v>
      </c>
      <c r="O13" s="10" t="s">
        <v>107</v>
      </c>
      <c r="P13" s="10" t="s">
        <v>275</v>
      </c>
      <c r="Q13" s="10">
        <v>1825</v>
      </c>
      <c r="R13" s="10" t="s">
        <v>106</v>
      </c>
      <c r="S13" s="10" t="s">
        <v>104</v>
      </c>
      <c r="T13" s="10" t="s">
        <v>85</v>
      </c>
      <c r="U13" s="10" t="s">
        <v>103</v>
      </c>
      <c r="V13" s="10"/>
      <c r="W13" s="10"/>
      <c r="X13" s="10"/>
      <c r="Y13" s="10"/>
      <c r="Z13" s="10"/>
      <c r="AA13" s="10" t="s">
        <v>92</v>
      </c>
      <c r="AB13" s="10">
        <v>52022194</v>
      </c>
      <c r="AC13" s="10"/>
      <c r="AD13" s="10"/>
      <c r="AE13" s="10" t="s">
        <v>272</v>
      </c>
      <c r="AF13" s="10">
        <v>1825</v>
      </c>
      <c r="AG13" s="10" t="s">
        <v>98</v>
      </c>
      <c r="AH13" s="10">
        <v>0</v>
      </c>
      <c r="AI13" s="10">
        <v>0</v>
      </c>
      <c r="AJ13" s="11"/>
      <c r="AK13" s="11"/>
      <c r="AL13" s="11"/>
      <c r="AM13" s="10">
        <v>0</v>
      </c>
      <c r="AN13" s="10">
        <v>0</v>
      </c>
      <c r="AO13" s="10">
        <v>0</v>
      </c>
      <c r="AP13" s="10">
        <v>0</v>
      </c>
      <c r="AQ13" s="10"/>
    </row>
    <row r="14" spans="1:43" ht="173.4" thickBot="1" x14ac:dyDescent="0.35">
      <c r="A14" s="6">
        <v>4</v>
      </c>
      <c r="B14" s="5" t="s">
        <v>186</v>
      </c>
      <c r="C14" s="10" t="s">
        <v>69</v>
      </c>
      <c r="D14" s="10"/>
      <c r="E14" s="10" t="s">
        <v>168</v>
      </c>
      <c r="F14" s="10" t="s">
        <v>276</v>
      </c>
      <c r="G14" s="10" t="s">
        <v>269</v>
      </c>
      <c r="H14" s="10">
        <v>63447022</v>
      </c>
      <c r="I14" s="10" t="s">
        <v>259</v>
      </c>
      <c r="J14" s="11">
        <v>45875</v>
      </c>
      <c r="K14" s="10" t="s">
        <v>79</v>
      </c>
      <c r="L14" s="10" t="s">
        <v>277</v>
      </c>
      <c r="M14" s="10">
        <v>0</v>
      </c>
      <c r="N14" s="10">
        <v>800057330</v>
      </c>
      <c r="O14" s="10" t="s">
        <v>97</v>
      </c>
      <c r="P14" s="10" t="s">
        <v>278</v>
      </c>
      <c r="Q14" s="10">
        <v>1825</v>
      </c>
      <c r="R14" s="10" t="s">
        <v>106</v>
      </c>
      <c r="S14" s="10" t="s">
        <v>104</v>
      </c>
      <c r="T14" s="10" t="s">
        <v>85</v>
      </c>
      <c r="U14" s="10" t="s">
        <v>103</v>
      </c>
      <c r="V14" s="10"/>
      <c r="W14" s="10"/>
      <c r="X14" s="10"/>
      <c r="Y14" s="10"/>
      <c r="Z14" s="10"/>
      <c r="AA14" s="10" t="s">
        <v>92</v>
      </c>
      <c r="AB14" s="10">
        <v>52022194</v>
      </c>
      <c r="AC14" s="10"/>
      <c r="AD14" s="10"/>
      <c r="AE14" s="10" t="s">
        <v>272</v>
      </c>
      <c r="AF14" s="10">
        <v>1825</v>
      </c>
      <c r="AG14" s="10" t="s">
        <v>98</v>
      </c>
      <c r="AH14" s="10">
        <v>0</v>
      </c>
      <c r="AI14" s="10">
        <v>0</v>
      </c>
      <c r="AJ14" s="11"/>
      <c r="AK14" s="11"/>
      <c r="AL14" s="11"/>
      <c r="AM14" s="10">
        <v>0</v>
      </c>
      <c r="AN14" s="10">
        <v>0</v>
      </c>
      <c r="AO14" s="10">
        <v>0</v>
      </c>
      <c r="AP14" s="10">
        <v>0</v>
      </c>
      <c r="AQ14" s="10"/>
    </row>
    <row r="15" spans="1:43" x14ac:dyDescent="0.3">
      <c r="A15" s="6">
        <v>-1</v>
      </c>
      <c r="C15" s="13" t="s">
        <v>67</v>
      </c>
      <c r="D15" s="13" t="s">
        <v>67</v>
      </c>
      <c r="E15" s="13" t="s">
        <v>67</v>
      </c>
      <c r="F15" s="13" t="s">
        <v>67</v>
      </c>
      <c r="G15" s="13" t="s">
        <v>67</v>
      </c>
      <c r="H15" s="13" t="s">
        <v>67</v>
      </c>
      <c r="I15" s="13" t="s">
        <v>67</v>
      </c>
      <c r="J15" s="13" t="s">
        <v>67</v>
      </c>
      <c r="K15" s="13" t="s">
        <v>67</v>
      </c>
      <c r="L15" s="13" t="s">
        <v>67</v>
      </c>
      <c r="M15" s="13" t="s">
        <v>67</v>
      </c>
      <c r="N15" s="13" t="s">
        <v>67</v>
      </c>
      <c r="O15" s="13" t="s">
        <v>67</v>
      </c>
      <c r="P15" s="13" t="s">
        <v>67</v>
      </c>
      <c r="Q15" s="13" t="s">
        <v>67</v>
      </c>
      <c r="R15" s="13" t="s">
        <v>67</v>
      </c>
      <c r="S15" s="13" t="s">
        <v>67</v>
      </c>
      <c r="T15" s="13" t="s">
        <v>67</v>
      </c>
      <c r="U15" s="13" t="s">
        <v>67</v>
      </c>
      <c r="V15" s="13" t="s">
        <v>67</v>
      </c>
      <c r="W15" s="13" t="s">
        <v>67</v>
      </c>
      <c r="X15" s="13" t="s">
        <v>67</v>
      </c>
      <c r="Y15" s="13" t="s">
        <v>67</v>
      </c>
      <c r="Z15" s="13" t="s">
        <v>67</v>
      </c>
      <c r="AA15" s="13" t="s">
        <v>67</v>
      </c>
      <c r="AB15" s="13" t="s">
        <v>67</v>
      </c>
      <c r="AC15" s="13" t="s">
        <v>67</v>
      </c>
      <c r="AD15" s="13" t="s">
        <v>67</v>
      </c>
      <c r="AE15" s="13" t="s">
        <v>67</v>
      </c>
      <c r="AF15" s="13" t="s">
        <v>67</v>
      </c>
      <c r="AG15" s="13" t="s">
        <v>67</v>
      </c>
      <c r="AH15" s="13" t="s">
        <v>67</v>
      </c>
      <c r="AI15" s="13" t="s">
        <v>67</v>
      </c>
      <c r="AJ15" s="13" t="s">
        <v>67</v>
      </c>
      <c r="AK15" s="13" t="s">
        <v>67</v>
      </c>
      <c r="AL15" s="13" t="s">
        <v>67</v>
      </c>
      <c r="AM15" s="13" t="s">
        <v>67</v>
      </c>
      <c r="AN15" s="13" t="s">
        <v>67</v>
      </c>
      <c r="AO15" s="13" t="s">
        <v>67</v>
      </c>
      <c r="AP15" s="13" t="s">
        <v>67</v>
      </c>
      <c r="AQ15" s="13" t="s">
        <v>67</v>
      </c>
    </row>
    <row r="16" spans="1:43" x14ac:dyDescent="0.3">
      <c r="A16" s="6">
        <v>999999</v>
      </c>
      <c r="B16" s="5" t="s">
        <v>68</v>
      </c>
      <c r="C16" s="13" t="s">
        <v>67</v>
      </c>
      <c r="D16" s="13" t="s">
        <v>67</v>
      </c>
      <c r="E16" s="13" t="s">
        <v>67</v>
      </c>
      <c r="F16" s="13" t="s">
        <v>67</v>
      </c>
      <c r="G16" s="13" t="s">
        <v>67</v>
      </c>
      <c r="H16" s="13" t="s">
        <v>67</v>
      </c>
      <c r="I16" s="13" t="s">
        <v>67</v>
      </c>
      <c r="J16" s="13" t="s">
        <v>67</v>
      </c>
      <c r="K16" s="13" t="s">
        <v>67</v>
      </c>
      <c r="L16" s="13" t="s">
        <v>67</v>
      </c>
      <c r="N16" s="13" t="s">
        <v>67</v>
      </c>
      <c r="O16" s="13" t="s">
        <v>67</v>
      </c>
      <c r="P16" s="13" t="s">
        <v>67</v>
      </c>
      <c r="Q16" s="13" t="s">
        <v>67</v>
      </c>
      <c r="R16" s="13" t="s">
        <v>67</v>
      </c>
      <c r="S16" s="13" t="s">
        <v>67</v>
      </c>
      <c r="T16" s="13" t="s">
        <v>67</v>
      </c>
      <c r="U16" s="13" t="s">
        <v>67</v>
      </c>
      <c r="V16" s="13" t="s">
        <v>67</v>
      </c>
      <c r="W16" s="13" t="s">
        <v>67</v>
      </c>
      <c r="X16" s="13" t="s">
        <v>67</v>
      </c>
      <c r="Y16" s="13" t="s">
        <v>67</v>
      </c>
      <c r="Z16" s="13" t="s">
        <v>67</v>
      </c>
      <c r="AA16" s="13" t="s">
        <v>67</v>
      </c>
      <c r="AB16" s="13" t="s">
        <v>67</v>
      </c>
      <c r="AC16" s="13" t="s">
        <v>67</v>
      </c>
      <c r="AD16" s="13" t="s">
        <v>67</v>
      </c>
      <c r="AE16" s="13" t="s">
        <v>67</v>
      </c>
      <c r="AF16" s="13" t="s">
        <v>67</v>
      </c>
      <c r="AG16" s="13" t="s">
        <v>67</v>
      </c>
      <c r="AI16" s="13" t="s">
        <v>67</v>
      </c>
      <c r="AJ16" s="13" t="s">
        <v>67</v>
      </c>
      <c r="AK16" s="13" t="s">
        <v>67</v>
      </c>
      <c r="AL16" s="13" t="s">
        <v>67</v>
      </c>
      <c r="AM16" s="13" t="s">
        <v>67</v>
      </c>
      <c r="AN16" s="13" t="s">
        <v>67</v>
      </c>
      <c r="AO16" s="13" t="s">
        <v>67</v>
      </c>
      <c r="AP16" s="13" t="s">
        <v>67</v>
      </c>
      <c r="AQ16" s="13" t="s">
        <v>67</v>
      </c>
    </row>
  </sheetData>
  <mergeCells count="1">
    <mergeCell ref="B8:AQ8"/>
  </mergeCells>
  <phoneticPr fontId="3" type="noConversion"/>
  <dataValidations xWindow="729" yWindow="279" count="41">
    <dataValidation type="list" allowBlank="1" showInputMessage="1" showErrorMessage="1" errorTitle="Entrada no válida" error="Por favor seleccione un elemento de la lista" promptTitle="Seleccione un elemento de la lista" prompt=" Seleccione NO cuando la Entidad NO tenga información para este formulario en este período de reporte." sqref="C11:C14" xr:uid="{00000000-0002-0000-0300-000000000000}">
      <formula1>$A$351005:$A$351007</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14" xr:uid="{00000000-0002-0000-0300-000001000000}">
      <formula1>0</formula1>
      <formula2>290</formula2>
    </dataValidation>
    <dataValidation type="list" allowBlank="1" showInputMessage="1" showErrorMessage="1" errorTitle="Entrada no válida" error="Por favor seleccione un elemento de la lista" promptTitle="Seleccione un elemento de la lista" prompt=" Seleccione de la lista si es  CONTRATO / CONVENIO INTERADMINISTRATIVO o si  es CONVENIO DE COOPERACIÓN (NACIONAL / INTERNACIONAL)" sqref="E11:E14" xr:uid="{00000000-0002-0000-0300-000002000000}">
      <formula1>$B$351005:$B$351008</formula1>
    </dataValidation>
    <dataValidation type="textLength" allowBlank="1" showInputMessage="1" showErrorMessage="1" errorTitle="Entrada no válida" error="Escriba un texto  Maximo 390 Caracteres" promptTitle="Cualquier contenido Maximo 390 Caracteres" prompt=" Registre COMPLETO el número de identificación del Convenio o Contrato; coloque comilla simple (apóstrofe) ANTES del número." sqref="F11:F14" xr:uid="{00000000-0002-0000-0300-000003000000}">
      <formula1>0</formula1>
      <formula2>390</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G14" xr:uid="{00000000-0002-0000-0300-000004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H14" xr:uid="{00000000-0002-0000-0300-000005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I14" xr:uid="{00000000-0002-0000-0300-000006000000}">
      <formula1>0</formula1>
      <formula2>200</formula2>
    </dataValidation>
    <dataValidation type="date" allowBlank="1" showInputMessage="1" errorTitle="Entrada no válida" error="Por favor escriba una fecha válida (AAAA/MM/DD)" promptTitle="Ingrese una fecha (AAAA/MM/DD)" prompt=" Registre la fecha en la cual se SUSCRIBIÓ el Contrato  / Convenio (Formato AAAA/MM/DD)." sqref="J11:J14" xr:uid="{00000000-0002-0000-0300-000007000000}">
      <formula1>1900/1/1</formula1>
      <formula2>3000/1/1</formula2>
    </dataValidation>
    <dataValidation type="list" allowBlank="1" showInputMessage="1" showErrorMessage="1" errorTitle="Entrada no válida" error="Por favor seleccione un elemento de la lista" promptTitle="Seleccione un elemento de la lista" prompt=" Seleccione EL NÚMERO, según las veces que ha reportado  este Convenio o Contrato en el SIRECI." sqref="K11:K14" xr:uid="{00000000-0002-0000-0300-000008000000}">
      <formula1>$C$351005:$C$351056</formula1>
    </dataValidation>
    <dataValidation type="textLength" allowBlank="1" showInputMessage="1" showErrorMessage="1" errorTitle="Entrada no válida" error="Escriba un texto  Maximo 390 Caracteres" promptTitle="Cualquier contenido Maximo 390 Caracteres" prompt=" Registre DE MANERA BREVE el OBJETO del covenio o contrato. (MÁX. 390 CARACTERES)" sqref="L11:L14" xr:uid="{00000000-0002-0000-0300-000009000000}">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l Convenio / Contrato; si es en otra moneda, conviértalo a pesos con la TRM utilizada." sqref="M11:M14" xr:uid="{00000000-0002-0000-0300-00000A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IT de la Entidad Pública que interviene en el Convenio o Contrato SIN DÍGITO DE VERIFICACIÓN, NI PUNTOS NI COMAS." sqref="N11:N14" xr:uid="{00000000-0002-0000-0300-00000B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Pública que interviene en el Convenio o Contrato." sqref="O11:O14" xr:uid="{00000000-0002-0000-0300-00000C000000}">
      <formula1>$D$351005:$D$351016</formula1>
    </dataValidation>
    <dataValidation type="textLength" allowBlank="1" showInputMessage="1" showErrorMessage="1" errorTitle="Entrada no válida" error="Escriba un texto  Maximo 390 Caracteres" promptTitle="Cualquier contenido Maximo 390 Caracteres" prompt=" Registre COMPLETA la razón social de la Entidad Pública que hace parte del Convenio o contrato." sqref="P11:P14" xr:uid="{00000000-0002-0000-0300-00000D000000}">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o Convenio." sqref="Q11:Q14" xr:uid="{00000000-0002-0000-0300-00000E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Garantía del Convenio o Contrato." sqref="R11:R14" xr:uid="{00000000-0002-0000-0300-00000F000000}">
      <formula1>$E$351005:$E$351011</formula1>
    </dataValidation>
    <dataValidation type="list" allowBlank="1" showInputMessage="1" showErrorMessage="1" errorTitle="Entrada no válida" error="Por favor seleccione un elemento de la lista" promptTitle="Seleccione un elemento de la lista" prompt=" Seleccione de la lista EL (LOS) RIESGO(S) que está amparando." sqref="S11:S14" xr:uid="{00000000-0002-0000-0300-000010000000}">
      <formula1>$F$351005:$F$351060</formula1>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venio o Contrato." sqref="T11:T14" xr:uid="{00000000-0002-0000-0300-000011000000}">
      <formula1>$G$351005:$G$351009</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INTERVENTOR del contrato Si seleccionó SUPERVISOR en la columna 56, seleccione en esta columna 60 la última opción del listado." sqref="U11:U14" xr:uid="{00000000-0002-0000-0300-000012000000}">
      <formula1>$H$351005:$H$351010</formula1>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V11:V14" xr:uid="{00000000-0002-0000-0300-000013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W11:W14" xr:uid="{00000000-0002-0000-0300-000014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X11:X14" xr:uid="{00000000-0002-0000-0300-000015000000}">
      <formula1>$D$351005:$D$351016</formula1>
    </dataValidation>
    <dataValidation type="textLength" allowBlank="1" showInputMessage="1" showErrorMessage="1" errorTitle="Entrada no válida" error="Escriba un texto " promptTitle="Cualquier contenido" prompt=" Registre el número de la CÉDULA DE EXTRANJERÍA del Interventor, SIN PUNTOS NI COMAS." sqref="Y11:Y14" xr:uid="{00000000-0002-0000-0300-000016000000}">
      <formula1>0</formula1>
      <formula2>4000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Z11:Z14" xr:uid="{00000000-0002-0000-0300-000017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56, seleccione en esta columna 84 la última opción del listado." sqref="AA11:AA14" xr:uid="{00000000-0002-0000-0300-000018000000}">
      <formula1>$I$351005:$I$351009</formula1>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B11:AB14" xr:uid="{00000000-0002-0000-0300-000019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C11:AC14" xr:uid="{00000000-0002-0000-0300-00001A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D11:AD14" xr:uid="{00000000-0002-0000-0300-00001B000000}">
      <formula1>$D$351005:$D$351016</formula1>
    </dataValidation>
    <dataValidation type="textLength" allowBlank="1" showInputMessage="1" showErrorMessage="1" errorTitle="Entrada no válida" error="Escriba un texto  Maximo 390 Caracteres" promptTitle="Cualquier contenido Maximo 390 Caracteres" prompt=" Registre COMPLETO nombres y apellidos del Supervisor del contrato." sqref="AE11:AE14" xr:uid="{00000000-0002-0000-0300-00001C000000}">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venio o Contrato." sqref="AF11:AF14" xr:uid="{00000000-0002-0000-0300-00001D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G11:AG14" xr:uid="{00000000-0002-0000-0300-00001E000000}">
      <formula1>$J$351005:$J$351009</formula1>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AH11:AH14" xr:uid="{00000000-0002-0000-0300-00001F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AI11:AI14" xr:uid="{00000000-0002-0000-0300-000020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VENIO o CONTRATO, según lo acordado en el mismo. Si no tiene info, DEJE EN BLANCO ESTA CELDA. (FORMATO AAAA/MM/DD)." sqref="AJ11:AJ14" xr:uid="{00000000-0002-0000-0300-000021000000}">
      <formula1>1900/1/1</formula1>
      <formula2>3000/1/1</formula2>
    </dataValidation>
    <dataValidation type="date" allowBlank="1" showInputMessage="1" errorTitle="Entrada no válida" error="Por favor escriba una fecha válida (AAAA/MM/DD)" promptTitle="Ingrese una fecha (AAAA/MM/DD)" prompt=" Registre fecha de terminación del Conv o Contr  (según Acta de recibo del bien o serv. contratado o su equiv. cuando sea el caso). Si no tiene info, DEJE EN BLANCO ESTA CELDA. (FORMATO AAAA/MM/DD)." sqref="AK11:AK14" xr:uid="{00000000-0002-0000-0300-000022000000}">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venio o Contrato, suscrita por las partes intervinientes. Si no tiene info, DEJE EN BLANCO ESTA CELDA. (FORMATO AAAA/MM/DD)." sqref="AL11:AL14" xr:uid="{00000000-0002-0000-0300-000023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AM11:AM14" xr:uid="{00000000-0002-0000-0300-000024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AN11:AN14" xr:uid="{00000000-0002-0000-0300-000025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AO11:AO14" xr:uid="{00000000-0002-0000-0300-000026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AP11:AP14" xr:uid="{00000000-0002-0000-0300-000027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AQ11:AQ14" xr:uid="{00000000-0002-0000-0300-000028000000}">
      <formula1>0</formula1>
      <formula2>390</formula2>
    </dataValidation>
  </dataValidations>
  <pageMargins left="0.51181102362204722" right="0.31496062992125984" top="0.35433070866141736" bottom="0.35433070866141736" header="0.31496062992125984" footer="0.31496062992125984"/>
  <pageSetup paperSize="5" scale="62" orientation="landscape"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20"/>
  <sheetViews>
    <sheetView topLeftCell="C1" zoomScale="85" zoomScaleNormal="85" workbookViewId="0">
      <selection activeCell="J12" sqref="J12"/>
    </sheetView>
  </sheetViews>
  <sheetFormatPr baseColWidth="10" defaultColWidth="9.109375" defaultRowHeight="14.4" x14ac:dyDescent="0.3"/>
  <cols>
    <col min="1" max="1" width="9.109375" style="5"/>
    <col min="2" max="2" width="16" style="5" customWidth="1"/>
    <col min="3" max="3" width="14.109375" style="5" customWidth="1"/>
    <col min="4" max="4" width="19" style="5" customWidth="1"/>
    <col min="5" max="5" width="18" style="5" customWidth="1"/>
    <col min="6" max="6" width="12.109375" style="5" customWidth="1"/>
    <col min="7" max="7" width="13.33203125" style="5" customWidth="1"/>
    <col min="8" max="8" width="12.44140625" style="5" customWidth="1"/>
    <col min="9" max="9" width="14.44140625" style="5" customWidth="1"/>
    <col min="10" max="10" width="15.33203125" style="5" customWidth="1"/>
    <col min="11" max="11" width="13.6640625" style="5" customWidth="1"/>
    <col min="12" max="12" width="9.6640625" style="5" customWidth="1"/>
    <col min="13" max="13" width="11.109375" style="5" customWidth="1"/>
    <col min="14" max="14" width="12.5546875" style="5" customWidth="1"/>
    <col min="15" max="15" width="11.6640625" style="5" customWidth="1"/>
    <col min="16" max="16" width="12.33203125" style="5" customWidth="1"/>
    <col min="17" max="17" width="14" style="5" customWidth="1"/>
    <col min="18" max="18" width="16.5546875" style="5" customWidth="1"/>
    <col min="20" max="256" width="8" hidden="1"/>
  </cols>
  <sheetData>
    <row r="1" spans="1:18" ht="28.8" x14ac:dyDescent="0.3">
      <c r="B1" s="6" t="s">
        <v>0</v>
      </c>
      <c r="C1" s="6">
        <v>59</v>
      </c>
      <c r="D1" s="6" t="s">
        <v>1</v>
      </c>
    </row>
    <row r="2" spans="1:18" ht="86.4" x14ac:dyDescent="0.3">
      <c r="B2" s="6" t="s">
        <v>2</v>
      </c>
      <c r="C2" s="6">
        <v>427</v>
      </c>
      <c r="D2" s="6" t="s">
        <v>169</v>
      </c>
    </row>
    <row r="3" spans="1:18" x14ac:dyDescent="0.3">
      <c r="B3" s="6" t="s">
        <v>4</v>
      </c>
      <c r="C3" s="6">
        <v>1</v>
      </c>
    </row>
    <row r="4" spans="1:18" x14ac:dyDescent="0.3">
      <c r="B4" s="6" t="s">
        <v>5</v>
      </c>
      <c r="C4" s="6">
        <v>147</v>
      </c>
    </row>
    <row r="5" spans="1:18" x14ac:dyDescent="0.3">
      <c r="B5" s="6" t="s">
        <v>6</v>
      </c>
      <c r="C5" s="7">
        <v>45900</v>
      </c>
    </row>
    <row r="6" spans="1:18" x14ac:dyDescent="0.3">
      <c r="B6" s="6" t="s">
        <v>7</v>
      </c>
      <c r="C6" s="6">
        <v>1</v>
      </c>
      <c r="D6" s="6" t="s">
        <v>8</v>
      </c>
    </row>
    <row r="8" spans="1:18" x14ac:dyDescent="0.3">
      <c r="A8" s="6" t="s">
        <v>9</v>
      </c>
      <c r="B8" s="8" t="s">
        <v>170</v>
      </c>
      <c r="C8" s="9"/>
      <c r="D8" s="9"/>
      <c r="E8" s="9"/>
      <c r="F8" s="9"/>
      <c r="G8" s="9"/>
      <c r="H8" s="9"/>
      <c r="I8" s="9"/>
      <c r="J8" s="9"/>
      <c r="K8" s="9"/>
      <c r="L8" s="9"/>
      <c r="M8" s="9"/>
      <c r="N8" s="9"/>
      <c r="O8" s="9"/>
      <c r="P8" s="9"/>
      <c r="Q8" s="9"/>
      <c r="R8" s="9"/>
    </row>
    <row r="9" spans="1:18" x14ac:dyDescent="0.3">
      <c r="C9" s="6">
        <v>2</v>
      </c>
      <c r="D9" s="6">
        <v>3</v>
      </c>
      <c r="E9" s="6">
        <v>4</v>
      </c>
      <c r="F9" s="6">
        <v>8</v>
      </c>
      <c r="G9" s="6">
        <v>12</v>
      </c>
      <c r="H9" s="6">
        <v>16</v>
      </c>
      <c r="I9" s="6">
        <v>20</v>
      </c>
      <c r="J9" s="6">
        <v>24</v>
      </c>
      <c r="K9" s="6">
        <v>28</v>
      </c>
      <c r="L9" s="6">
        <v>32</v>
      </c>
      <c r="M9" s="6">
        <v>36</v>
      </c>
      <c r="N9" s="6">
        <v>40</v>
      </c>
      <c r="O9" s="6">
        <v>44</v>
      </c>
      <c r="P9" s="6">
        <v>48</v>
      </c>
      <c r="Q9" s="6">
        <v>52</v>
      </c>
      <c r="R9" s="6">
        <v>56</v>
      </c>
    </row>
    <row r="10" spans="1:18" ht="72.599999999999994" thickBot="1" x14ac:dyDescent="0.35">
      <c r="C10" s="6" t="s">
        <v>11</v>
      </c>
      <c r="D10" s="6" t="s">
        <v>12</v>
      </c>
      <c r="E10" s="6" t="s">
        <v>171</v>
      </c>
      <c r="F10" s="6" t="s">
        <v>14</v>
      </c>
      <c r="G10" s="6" t="s">
        <v>172</v>
      </c>
      <c r="H10" s="6" t="s">
        <v>173</v>
      </c>
      <c r="I10" s="6" t="s">
        <v>174</v>
      </c>
      <c r="J10" s="6" t="s">
        <v>175</v>
      </c>
      <c r="K10" s="6" t="s">
        <v>176</v>
      </c>
      <c r="L10" s="6" t="s">
        <v>177</v>
      </c>
      <c r="M10" s="6" t="s">
        <v>178</v>
      </c>
      <c r="N10" s="6" t="s">
        <v>179</v>
      </c>
      <c r="O10" s="6" t="s">
        <v>180</v>
      </c>
      <c r="P10" s="6" t="s">
        <v>181</v>
      </c>
      <c r="Q10" s="6" t="s">
        <v>182</v>
      </c>
      <c r="R10" s="6" t="s">
        <v>65</v>
      </c>
    </row>
    <row r="11" spans="1:18" ht="43.8" thickBot="1" x14ac:dyDescent="0.35">
      <c r="A11" s="6">
        <v>1</v>
      </c>
      <c r="B11" s="5" t="s">
        <v>66</v>
      </c>
      <c r="C11" s="10" t="s">
        <v>69</v>
      </c>
      <c r="D11" s="10"/>
      <c r="E11" s="10" t="s">
        <v>439</v>
      </c>
      <c r="F11" s="11">
        <v>45890</v>
      </c>
      <c r="G11" s="10" t="s">
        <v>183</v>
      </c>
      <c r="H11" s="10">
        <v>901973871</v>
      </c>
      <c r="I11" s="10" t="s">
        <v>81</v>
      </c>
      <c r="J11" s="10" t="s">
        <v>496</v>
      </c>
      <c r="K11" s="10" t="s">
        <v>82</v>
      </c>
      <c r="L11" s="10" t="s">
        <v>75</v>
      </c>
      <c r="M11" s="10"/>
      <c r="N11" s="10">
        <v>901734321</v>
      </c>
      <c r="O11" s="10" t="s">
        <v>110</v>
      </c>
      <c r="P11" s="10" t="s">
        <v>67</v>
      </c>
      <c r="Q11" s="10" t="s">
        <v>515</v>
      </c>
      <c r="R11" s="10" t="s">
        <v>67</v>
      </c>
    </row>
    <row r="12" spans="1:18" ht="43.8" thickBot="1" x14ac:dyDescent="0.35">
      <c r="A12" s="6">
        <v>2</v>
      </c>
      <c r="B12" s="5" t="s">
        <v>184</v>
      </c>
      <c r="C12" s="10" t="s">
        <v>69</v>
      </c>
      <c r="D12" s="10"/>
      <c r="E12" s="10" t="s">
        <v>439</v>
      </c>
      <c r="F12" s="11">
        <v>45890</v>
      </c>
      <c r="G12" s="10" t="s">
        <v>183</v>
      </c>
      <c r="H12" s="10">
        <v>901973871</v>
      </c>
      <c r="I12" s="10" t="s">
        <v>81</v>
      </c>
      <c r="J12" s="10" t="s">
        <v>496</v>
      </c>
      <c r="K12" s="10" t="s">
        <v>82</v>
      </c>
      <c r="L12" s="10" t="s">
        <v>75</v>
      </c>
      <c r="M12" s="10"/>
      <c r="N12" s="10">
        <v>901645174</v>
      </c>
      <c r="O12" s="10" t="s">
        <v>81</v>
      </c>
      <c r="P12" s="10"/>
      <c r="Q12" s="10" t="s">
        <v>516</v>
      </c>
      <c r="R12" s="10"/>
    </row>
    <row r="13" spans="1:18" ht="15" thickBot="1" x14ac:dyDescent="0.35">
      <c r="A13" s="6">
        <v>3</v>
      </c>
      <c r="B13" s="5" t="s">
        <v>185</v>
      </c>
      <c r="C13" s="10"/>
      <c r="D13" s="10"/>
      <c r="E13" s="10"/>
      <c r="F13" s="11"/>
      <c r="G13" s="10"/>
      <c r="H13" s="10"/>
      <c r="I13" s="10"/>
      <c r="J13" s="10"/>
      <c r="K13" s="10"/>
      <c r="L13" s="10"/>
      <c r="M13" s="10"/>
      <c r="N13" s="10"/>
      <c r="O13" s="10"/>
      <c r="P13" s="10"/>
      <c r="Q13" s="10"/>
      <c r="R13" s="10"/>
    </row>
    <row r="14" spans="1:18" ht="15" thickBot="1" x14ac:dyDescent="0.35">
      <c r="A14" s="6">
        <v>4</v>
      </c>
      <c r="B14" s="5" t="s">
        <v>186</v>
      </c>
      <c r="C14" s="10"/>
      <c r="D14" s="10"/>
      <c r="E14" s="10"/>
      <c r="F14" s="11"/>
      <c r="G14" s="10"/>
      <c r="H14" s="10"/>
      <c r="I14" s="10"/>
      <c r="J14" s="10"/>
      <c r="K14" s="10"/>
      <c r="L14" s="10"/>
      <c r="M14" s="10"/>
      <c r="N14" s="10"/>
      <c r="O14" s="10"/>
      <c r="P14" s="10"/>
      <c r="Q14" s="10"/>
      <c r="R14" s="10"/>
    </row>
    <row r="15" spans="1:18" ht="15" thickBot="1" x14ac:dyDescent="0.35">
      <c r="A15" s="6">
        <v>5</v>
      </c>
      <c r="B15" s="5" t="s">
        <v>187</v>
      </c>
      <c r="C15" s="10"/>
      <c r="D15" s="10"/>
      <c r="E15" s="10"/>
      <c r="F15" s="11"/>
      <c r="G15" s="10"/>
      <c r="H15" s="10"/>
      <c r="I15" s="10"/>
      <c r="J15" s="10"/>
      <c r="K15" s="10"/>
      <c r="L15" s="10"/>
      <c r="M15" s="10"/>
      <c r="N15" s="10"/>
      <c r="O15" s="10"/>
      <c r="P15" s="10"/>
      <c r="Q15" s="10"/>
      <c r="R15" s="10"/>
    </row>
    <row r="16" spans="1:18" ht="15" thickBot="1" x14ac:dyDescent="0.35">
      <c r="A16" s="6">
        <v>6</v>
      </c>
      <c r="B16" s="5" t="s">
        <v>188</v>
      </c>
      <c r="C16" s="10"/>
      <c r="D16" s="10"/>
      <c r="E16" s="10"/>
      <c r="F16" s="11"/>
      <c r="G16" s="10"/>
      <c r="H16" s="10"/>
      <c r="I16" s="10"/>
      <c r="J16" s="10"/>
      <c r="K16" s="10"/>
      <c r="L16" s="10"/>
      <c r="M16" s="10"/>
      <c r="N16" s="10"/>
      <c r="O16" s="10"/>
      <c r="P16" s="10"/>
      <c r="Q16" s="10"/>
      <c r="R16" s="10"/>
    </row>
    <row r="17" spans="1:18" ht="15" thickBot="1" x14ac:dyDescent="0.35">
      <c r="A17" s="6">
        <v>7</v>
      </c>
      <c r="B17" s="5" t="s">
        <v>189</v>
      </c>
      <c r="C17" s="10"/>
      <c r="D17" s="10"/>
      <c r="E17" s="10"/>
      <c r="F17" s="11"/>
      <c r="G17" s="10"/>
      <c r="H17" s="10"/>
      <c r="I17" s="10"/>
      <c r="J17" s="10"/>
      <c r="K17" s="10"/>
      <c r="L17" s="10"/>
      <c r="M17" s="10"/>
      <c r="N17" s="10"/>
      <c r="O17" s="10"/>
      <c r="P17" s="10"/>
      <c r="Q17" s="10"/>
      <c r="R17" s="10"/>
    </row>
    <row r="18" spans="1:18" ht="15" thickBot="1" x14ac:dyDescent="0.35">
      <c r="A18" s="6">
        <v>8</v>
      </c>
      <c r="B18" s="5" t="s">
        <v>190</v>
      </c>
      <c r="C18" s="10"/>
      <c r="D18" s="10"/>
      <c r="E18" s="10"/>
      <c r="F18" s="11"/>
      <c r="G18" s="10"/>
      <c r="H18" s="10"/>
      <c r="I18" s="10"/>
      <c r="J18" s="10"/>
      <c r="K18" s="10"/>
      <c r="L18" s="10"/>
      <c r="M18" s="10"/>
      <c r="N18" s="10"/>
      <c r="O18" s="10"/>
      <c r="P18" s="10"/>
      <c r="Q18" s="10"/>
      <c r="R18" s="10"/>
    </row>
    <row r="19" spans="1:18" ht="15" thickBot="1" x14ac:dyDescent="0.35">
      <c r="A19" s="6">
        <v>9</v>
      </c>
      <c r="B19" s="5" t="s">
        <v>191</v>
      </c>
      <c r="C19" s="10"/>
      <c r="D19" s="10"/>
      <c r="E19" s="10"/>
      <c r="F19" s="11"/>
      <c r="G19" s="10"/>
      <c r="H19" s="10"/>
      <c r="I19" s="10"/>
      <c r="J19" s="10"/>
      <c r="K19" s="10"/>
      <c r="L19" s="10"/>
      <c r="M19" s="10"/>
      <c r="N19" s="10"/>
      <c r="O19" s="10"/>
      <c r="P19" s="10"/>
      <c r="Q19" s="10"/>
      <c r="R19" s="10"/>
    </row>
    <row r="20" spans="1:18" ht="15" thickBot="1" x14ac:dyDescent="0.35">
      <c r="A20" s="6">
        <v>10</v>
      </c>
      <c r="B20" s="5" t="s">
        <v>192</v>
      </c>
      <c r="C20" s="10" t="s">
        <v>67</v>
      </c>
      <c r="D20" s="10" t="s">
        <v>67</v>
      </c>
      <c r="E20" s="10" t="s">
        <v>67</v>
      </c>
      <c r="F20" s="11" t="s">
        <v>67</v>
      </c>
      <c r="G20" s="10" t="s">
        <v>67</v>
      </c>
      <c r="H20" s="10"/>
      <c r="I20" s="10" t="s">
        <v>67</v>
      </c>
      <c r="J20" s="10" t="s">
        <v>67</v>
      </c>
      <c r="K20" s="10" t="s">
        <v>67</v>
      </c>
      <c r="L20" s="10" t="s">
        <v>67</v>
      </c>
      <c r="M20" s="10"/>
      <c r="N20" s="10"/>
      <c r="O20" s="10" t="s">
        <v>67</v>
      </c>
      <c r="P20" s="10" t="s">
        <v>67</v>
      </c>
      <c r="Q20" s="10" t="s">
        <v>67</v>
      </c>
      <c r="R20" s="10" t="s">
        <v>67</v>
      </c>
    </row>
  </sheetData>
  <mergeCells count="1">
    <mergeCell ref="B8:R8"/>
  </mergeCells>
  <phoneticPr fontId="3" type="noConversion"/>
  <dataValidations xWindow="1042" yWindow="302" count="16">
    <dataValidation type="list" allowBlank="1" showInputMessage="1" showErrorMessage="1" errorTitle="Entrada no válida" error="Por favor seleccione un elemento de la lista" promptTitle="Seleccione un elemento de la lista" prompt=" Seleccione NO cuando la Entidad NO tenga información para este formulario en este período de reporte." sqref="C11:C20" xr:uid="{00000000-0002-0000-0400-000000000000}">
      <formula1>$A$351011:$A$351013</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20" xr:uid="{00000000-0002-0000-0400-000001000000}">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a la numeración asignada por la Entidad; coloque comilla simple (apóstrofe) ANTES del número." sqref="E11:E20" xr:uid="{00000000-0002-0000-0400-000002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F11:F20" xr:uid="{00000000-0002-0000-0400-000003000000}">
      <formula1>1900/1/1</formula1>
      <formula2>3000/1/1</formula2>
    </dataValidation>
    <dataValidation type="list" allowBlank="1" showInputMessage="1" showErrorMessage="1" errorTitle="Entrada no válida" error="Por favor seleccione un elemento de la lista" promptTitle="Seleccione un elemento de la lista" prompt=" Selecicone de la lista el TIPO DE ENTIDAD con la cual se suscribió el contrato." sqref="G11:G20" xr:uid="{00000000-0002-0000-0400-000004000000}">
      <formula1>$B$351011:$B$351014</formula1>
    </dataValidation>
    <dataValidation type="decimal" allowBlank="1" showInputMessage="1" showErrorMessage="1" errorTitle="Entrada no válida" error="Por favor escriba un número" promptTitle="Escriba un número en esta casilla" prompt=" Registre el NIT de la Unión Temporal o Consorcio SIN DÍGITO DE VERIFICACIÓN, NI PUNTOS NI COMAS." sqref="H11:H20" xr:uid="{00000000-0002-0000-0400-000005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Unión Temporal o Consorcio." sqref="I11:I20" xr:uid="{00000000-0002-0000-0400-000006000000}">
      <formula1>$C$351011:$C$351022</formula1>
    </dataValidation>
    <dataValidation type="textLength" allowBlank="1" showInputMessage="1" showErrorMessage="1" errorTitle="Entrada no válida" error="Escriba un texto  Maximo 390 Caracteres" promptTitle="Cualquier contenido Maximo 390 Caracteres" prompt=" Registre COMPLETA la razón social de la Unión Temporal o Consorcio. (MÁX. 390 CARACTERES)" sqref="J11:J20" xr:uid="{00000000-0002-0000-0400-000007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la NATURALEZA JURÍDICA de CADA integrante del Consorcio o Unión Temporal. Inserte UNA fila por cada integrante." sqref="K11:K20" xr:uid="{00000000-0002-0000-0400-000008000000}">
      <formula1>$D$351011:$D$351014</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 CADA UNO de los integrantes del Consorcio o Unión Temporal. Inserte UNA fila por cada integrante." sqref="L11:L20" xr:uid="{00000000-0002-0000-0400-000009000000}">
      <formula1>$E$351011:$E$351016</formula1>
    </dataValidation>
    <dataValidation type="decimal" allowBlank="1" showInputMessage="1" showErrorMessage="1" errorTitle="Entrada no válida" error="Por favor escriba un número" promptTitle="Escriba un número en esta casilla" prompt=" Registre el número de la cédula de ciudadanía o del RUT de CADA UNO de los integrantes del Consorcio o Unión Temporal, SIN PUNTOS NI COMAS" sqref="M11:M20" xr:uid="{00000000-0002-0000-0400-00000A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de CADA UNO de los integrantes del Consorcio o Unión Temporal,  SIN PUNTOS NI COMAS y SIN DÍGITO DE VERIFICACIÓN." sqref="N11:N20" xr:uid="{00000000-0002-0000-0400-00000B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 CADA UNO de los integrantes del Consorcio o Unión Temporal." sqref="O11:O20" xr:uid="{00000000-0002-0000-0400-00000C000000}">
      <formula1>$C$351011:$C$351022</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 CADA UNO de los integrantes del Consorcio o Unión Temporal,SIN PUNTOS NI COMAS." sqref="P11:P20" xr:uid="{00000000-0002-0000-04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Q11:Q20" xr:uid="{00000000-0002-0000-0400-00000E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on registrada. (MÁX. 390 CARACTERES)" sqref="R11:R20" xr:uid="{00000000-0002-0000-0400-00000F000000}">
      <formula1>0</formula1>
      <formula2>390</formula2>
    </dataValidation>
  </dataValidations>
  <pageMargins left="0.51181102362204722" right="0.31496062992125984" top="0.35433070866141736" bottom="0.35433070866141736" header="0.31496062992125984" footer="0.31496062992125984"/>
  <pageSetup paperSize="5" scale="7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423 F5.1  CONTRATOS REGIDOS ...</vt:lpstr>
      <vt:lpstr>424 F5.2  GESTIÓN CONTRACTUA...</vt:lpstr>
      <vt:lpstr>425 F5.3  GESTIÓN CONTRACTUA...</vt:lpstr>
      <vt:lpstr>426 F5.4  GESTIÓN CONTRACTUA...</vt:lpstr>
      <vt:lpstr>427 F5.5  GESTIÓN CONTRACTUA...</vt:lpstr>
      <vt:lpstr>'423 F5.1  CONTRATOS REGIDOS ...'!Títulos_a_imprimir</vt:lpstr>
      <vt:lpstr>'424 F5.2  GESTIÓN CONTRACTUA...'!Títulos_a_imprimir</vt:lpstr>
      <vt:lpstr>'426 F5.4  GESTIÓN CONTRACTUA...'!Títulos_a_imprimir</vt:lpstr>
      <vt:lpstr>'427 F5.5  GESTIÓN CONTRACTUA...'!Títulos_a_imprimir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Del Pilar Neira Melo</cp:lastModifiedBy>
  <cp:lastPrinted>2025-09-15T17:39:52Z</cp:lastPrinted>
  <dcterms:created xsi:type="dcterms:W3CDTF">2025-08-29T16:03:26Z</dcterms:created>
  <dcterms:modified xsi:type="dcterms:W3CDTF">2025-09-15T17:41:47Z</dcterms:modified>
</cp:coreProperties>
</file>