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uarios\jordan.oviedo.DN0BOG01\Downloads\"/>
    </mc:Choice>
  </mc:AlternateContent>
  <bookViews>
    <workbookView xWindow="0" yWindow="0" windowWidth="28800" windowHeight="12315"/>
  </bookViews>
  <sheets>
    <sheet name="423 F5.1  CONTRATOS REGIDOS ..." sheetId="1" r:id="rId1"/>
    <sheet name="424 F5.2  GESTIÓN CONTRACTUA..." sheetId="2" r:id="rId2"/>
    <sheet name="425 F5.3  GESTIÓN CONTRACTUA..." sheetId="3" r:id="rId3"/>
    <sheet name="426 F5.4  GESTIÓN CONTRACTUA..." sheetId="4" r:id="rId4"/>
    <sheet name="427 F5.5  GESTIÓN CONTRACTUA..." sheetId="5" r:id="rId5"/>
  </sheets>
  <definedNames>
    <definedName name="_xlnm._FilterDatabase" localSheetId="0" hidden="1">'423 F5.1  CONTRATOS REGIDOS ...'!$A$10:$IV$75</definedName>
    <definedName name="_xlnm._FilterDatabase" localSheetId="3" hidden="1">'426 F5.4  GESTIÓN CONTRACTUA...'!$A$10:$IV$10</definedName>
  </definedNames>
  <calcPr calcId="152511"/>
</workbook>
</file>

<file path=xl/sharedStrings.xml><?xml version="1.0" encoding="utf-8"?>
<sst xmlns="http://schemas.openxmlformats.org/spreadsheetml/2006/main" count="2424" uniqueCount="579">
  <si>
    <t>Tipo Modalidad</t>
  </si>
  <si>
    <t>M-9: GESTIÓN CONTRACTUAL</t>
  </si>
  <si>
    <t>Formulario</t>
  </si>
  <si>
    <t>F5.1: CONTRATOS REGIDOS POR LEY 80/93, 1150/2007 Y DEMÁS DISPOSIC REGLAMEN(Registre cifras EN PESOS)</t>
  </si>
  <si>
    <t>Moneda Informe</t>
  </si>
  <si>
    <t>Entidad</t>
  </si>
  <si>
    <t>Fecha</t>
  </si>
  <si>
    <t>Periodicidad</t>
  </si>
  <si>
    <t>MENSUAL</t>
  </si>
  <si>
    <t>[1]</t>
  </si>
  <si>
    <t>0 CONTRATOS QUE SE RIGEN POR LEY 80 DE 1993, LEY 1150 DE 2007 Y DEMÁS DISPOSICIONES REGLAMENTARIAS (Registre las cifras EN PESOS)</t>
  </si>
  <si>
    <t>FORMULARIO CON INFORMACIÓN</t>
  </si>
  <si>
    <t>JUSTIFICACIÓN</t>
  </si>
  <si>
    <t>NÚMERO DE CONTRATO</t>
  </si>
  <si>
    <t>FECHA SUSCRIPCIÓN CONTRATO</t>
  </si>
  <si>
    <t>NOMBRE DEL ORDENADOR DEL GASTO O SU DELEGADO</t>
  </si>
  <si>
    <t>NÚMERO DE CÉDULA DEL ORDENADOR DEL GASTO O SU DELEGADO</t>
  </si>
  <si>
    <t>CARGO DEL ORDENADOR DEL GASTO O SU DELEGADO</t>
  </si>
  <si>
    <t>CANTIDAD DE VECES REGISTRADO EN EL SIRECI</t>
  </si>
  <si>
    <t>OBJETO DEL CONTRATO</t>
  </si>
  <si>
    <t>MODALIDAD DE SELECCIÓN</t>
  </si>
  <si>
    <t>CLASE DE CONTRATO</t>
  </si>
  <si>
    <t>DESCRIBA OTRA CLASE DE CONTRATO</t>
  </si>
  <si>
    <t>CÓDIGO SECOP</t>
  </si>
  <si>
    <t>CÓDIGO - SECOP</t>
  </si>
  <si>
    <t>VALOR INICIAL DEL CONTRATO (En pesos)</t>
  </si>
  <si>
    <t>RECURSOS PROVIENEN DE CONTRATO o CONVENIO INTERADTIVO?</t>
  </si>
  <si>
    <t>ENTIDAD DE DONDE PROVIENEN LOS RECURSOS : NIT</t>
  </si>
  <si>
    <t>ENTIDAD DE DONDE PROVIENEN LOS RECURSOS : DÍGITO DE VERIFICACIÓN DEL NIT</t>
  </si>
  <si>
    <t>CONTRATISTA : NATURALEZA</t>
  </si>
  <si>
    <t>CONTRATISTA : TIPO IDENTIFICACIÓN</t>
  </si>
  <si>
    <t>CONTRATISTA : NÚMERO DE CÉDULA o RUT</t>
  </si>
  <si>
    <t>CONTRATISTA : NÚMERO DEL NIT</t>
  </si>
  <si>
    <t>CONTRATISTA : DÍGITO DE VERIFICACIÓN (NIT o RUT)</t>
  </si>
  <si>
    <t>CONTRATISTA : CÉDULA EXTRANJERÍA</t>
  </si>
  <si>
    <t>CONTRATISTA : NOMBRE COMPLETO</t>
  </si>
  <si>
    <t>GARANTÍAS : TIPO DE GARANTÍA</t>
  </si>
  <si>
    <t>GARANTÍAS : RIESGOS ASEGURADOS</t>
  </si>
  <si>
    <t>GARANTÍAS : FECHA DE EXPEDICIÓN DE GARANTÍAS</t>
  </si>
  <si>
    <t>TIPO DE SEGUIMIENTO</t>
  </si>
  <si>
    <t>INTERVENTOR : TIPO IDENTIFICACIÓN</t>
  </si>
  <si>
    <t>INTERVENTOR : NÚMERO DE CÉDULA o RUT</t>
  </si>
  <si>
    <t>INTERVENTOR  : NÚMERO DEL NIT</t>
  </si>
  <si>
    <t>INTERVENTOR : DÍGITO DE VERIFICACIÓN (NIT o RUT)</t>
  </si>
  <si>
    <t>INTERVENTOR : CÉDULA EXTRANJERÍA</t>
  </si>
  <si>
    <t>INTERVENTOR : NOMBRE COMPLETO</t>
  </si>
  <si>
    <t>SUPERVISOR : TIPO IDENTIFICACIÓN</t>
  </si>
  <si>
    <t>SUPERVISOR : NÚMERO DE CÉDULA o RUT</t>
  </si>
  <si>
    <t>SUPERVISOR : NÚMERO DEL NIT</t>
  </si>
  <si>
    <t>SUPERVISOR : DÍGITO DE VERIFICACIÓN (NIT o RUT)</t>
  </si>
  <si>
    <t>SUPERVISOR : CÉDULA EXTRANJERÍA</t>
  </si>
  <si>
    <t>SUPERVISOR : NOMBRE COMPLETO</t>
  </si>
  <si>
    <t>PLAZO DEL CONTRATO</t>
  </si>
  <si>
    <t>ANTICIPOS o PAGO ANTICIPADO</t>
  </si>
  <si>
    <t>ANTICIPOS o PAGO ANTICIPADO : VALOR TOTAL</t>
  </si>
  <si>
    <t>ADICIONES</t>
  </si>
  <si>
    <t>ADICIONES : VALOR TOTAL</t>
  </si>
  <si>
    <t>ADICIONES : NÚMERO DE DÍAS</t>
  </si>
  <si>
    <t>FECHA INICIO CONTRATO</t>
  </si>
  <si>
    <t>FECHA TERMINACIÓN CONTRATO</t>
  </si>
  <si>
    <t>FECHA LIQUIDACIÓN CONTRATO</t>
  </si>
  <si>
    <t>PORCENTAJE DE AVANCE FÍSICO PROGRAMADO</t>
  </si>
  <si>
    <t>PORCENTAJE DE AVANCE FÍSICO REAL</t>
  </si>
  <si>
    <t>PORCENTAJE AVANCE PRESUPUESTAL PROGRAMADO</t>
  </si>
  <si>
    <t>PORCENTAJE AVANCE PRESUPUESTAL REAL</t>
  </si>
  <si>
    <t>OBSERVACIONES</t>
  </si>
  <si>
    <t>FILA_1</t>
  </si>
  <si>
    <t/>
  </si>
  <si>
    <t>FILA_999999</t>
  </si>
  <si>
    <t>1 SI</t>
  </si>
  <si>
    <t>1 PRIMER VEZ</t>
  </si>
  <si>
    <t>1 ARRENDAMIENTO y/o ADQUISICIÓN DE INMUEBLES</t>
  </si>
  <si>
    <t>1 DV 0</t>
  </si>
  <si>
    <t>1 PERSONA NATURAL</t>
  </si>
  <si>
    <t>1 NIT</t>
  </si>
  <si>
    <t>1 PÓLIZA</t>
  </si>
  <si>
    <t>1 ADICIÓN EN VALOR (DIFERENTE A PRÓRROGAS)</t>
  </si>
  <si>
    <t>2 NO</t>
  </si>
  <si>
    <t>2 DOS VECES</t>
  </si>
  <si>
    <t>2 CONTRATACIÓN DIRECTA</t>
  </si>
  <si>
    <t>2 DV 1</t>
  </si>
  <si>
    <t>2 PERSONA JURÍDICA</t>
  </si>
  <si>
    <t>2 RUT - REGISTRO ÚNICO TRIBUTARIO</t>
  </si>
  <si>
    <t>2 CUMPLIMIENTO</t>
  </si>
  <si>
    <t>2 SUPERVISOR</t>
  </si>
  <si>
    <t>2 ADICIÓN EN TIEMPO (PRÓRROGAS)</t>
  </si>
  <si>
    <t>3 TRES VECES</t>
  </si>
  <si>
    <t>3 LICITACIÓN PÚBLICA</t>
  </si>
  <si>
    <t>3 COMPRAVENTA y/o SUMINISTRO</t>
  </si>
  <si>
    <t>3 DV 2</t>
  </si>
  <si>
    <t>3 CÉDULA DE CIUDADANÍA</t>
  </si>
  <si>
    <t>3 NO PACTADOS</t>
  </si>
  <si>
    <t>3 ADICIÓN EN VALOR y EN TIEMPO</t>
  </si>
  <si>
    <t>4 CUATRO VECES</t>
  </si>
  <si>
    <t>4 SELECCIÓN ABREVIADA</t>
  </si>
  <si>
    <t>4 DV 3</t>
  </si>
  <si>
    <t>4 NO SE HA ADICIONADO NI EN VALOR y EN TIEMPO</t>
  </si>
  <si>
    <t>5 MÍNIMA CUANTÍA</t>
  </si>
  <si>
    <t>5 DV 4</t>
  </si>
  <si>
    <t>5 NO SE TIENE ESTE TIPO DE SEGUIMIENTO EN EL CONTRATO</t>
  </si>
  <si>
    <t>99999998 NO SE DILIGENCIA INFORMACIÓN PARA ESTE FORMULARIO EN ESTE PERÍODO DE REPORTE</t>
  </si>
  <si>
    <t>6 DV 5</t>
  </si>
  <si>
    <t>6 NO CONSTITUYÓ GARANTÍAS</t>
  </si>
  <si>
    <t>7 DV 6</t>
  </si>
  <si>
    <t>8 OCHO VECES</t>
  </si>
  <si>
    <t>8 DV 7</t>
  </si>
  <si>
    <t>9 DV 8</t>
  </si>
  <si>
    <t>10 DV 9</t>
  </si>
  <si>
    <t>14 PRESTACIÓN DE SERVICIOS</t>
  </si>
  <si>
    <t>20 OTROS</t>
  </si>
  <si>
    <t>41 CUMPLIM+ PAGO D SALARIOS_PRESTAC SOC LEGALES</t>
  </si>
  <si>
    <t>42 CUMPLIM+ RESPONSAB EXTRACONTRACTUAL</t>
  </si>
  <si>
    <t xml:space="preserve">44 CUMPLIM+ CALIDAD_CORRECTO FUNCIONAM D LOS BIENES SUMIN </t>
  </si>
  <si>
    <t>45 CUMPLIM+ CALIDAD DL SERVICIO</t>
  </si>
  <si>
    <t>91 CALIDAD_CORRECTO FUNCIONAM D LOS BIENES SUMIN  + CALIDAD DL SERVICIO</t>
  </si>
  <si>
    <t>13111200 Cód. 13111200 - Películas</t>
  </si>
  <si>
    <t>15101500 Cód. 15101500 - Petróleo y Destilados</t>
  </si>
  <si>
    <t>25172500 Cód. 25172500 - Neumáticos y cámaras de neumáticos</t>
  </si>
  <si>
    <t>31162800 Cód. 31162800 - Ferretería en general</t>
  </si>
  <si>
    <t>43162900 Cód. 43162900 - Software varios</t>
  </si>
  <si>
    <t>46191600 Cód. 46191600 - Equipo contra incendios</t>
  </si>
  <si>
    <t>52141800 Cód. 52141800 - Otros electrodomésticos</t>
  </si>
  <si>
    <t>52161500 Cód. 52161500 - Equipos audiovisuales</t>
  </si>
  <si>
    <t>55101500 Cód. 55101500 - Publicaciones impresas</t>
  </si>
  <si>
    <t>56101700 Cód. 56101700 - Muebles de oficina</t>
  </si>
  <si>
    <t>72101500 Cód. 72101500 - Servicios de apoyo para la construcción</t>
  </si>
  <si>
    <t>72102900 Cód. 72102900 - Servicios de Mantenimiento de terrenos</t>
  </si>
  <si>
    <t>76121900 Cód. 76121900 - Eliminación de residuos peligrosos</t>
  </si>
  <si>
    <t>80131500 Cód. 80131500 - Arrendamiento o alquiler de propiedades o edificios</t>
  </si>
  <si>
    <t>80161500 Cód. 80161500 - Servicios de apoyo a la gestión</t>
  </si>
  <si>
    <t>90121700 Cód. 90121700 - Guías e intérpretes</t>
  </si>
  <si>
    <t>93141500 Cód. 93141500 - Desarrollo social y servicios</t>
  </si>
  <si>
    <t>F5.2: GESTIÓN CONTRACTUAL-CONTRATOS QUE SE RIGEN POR DERECHO PRIVADO (Registre las cifras EN PESOS)</t>
  </si>
  <si>
    <t>0 CONTRATOS QUE SE RIGEN POR DERECHO PRIVADO (Registre las cifras EN PESOS)</t>
  </si>
  <si>
    <t>F5.3: GESTIÓN CONTRACTUAL - ÓRDENES DE COMPRA Y TRABAJO (Registre las cifras EN PESOS)</t>
  </si>
  <si>
    <t>0 ÓRDENES DE COMPRA Y ÓRDENES DE TRABAJO  (Registre las cifras EN PESOS, a partir de 5 salarios mímimos mensuales legales vigentes - SMMLV)</t>
  </si>
  <si>
    <t>TIPO DE ORDEN</t>
  </si>
  <si>
    <t>NÚMERO DE ORDEN</t>
  </si>
  <si>
    <t>FECHA EXPEDICIÓN DE LA ORDEN</t>
  </si>
  <si>
    <t>OBJETO DE LA ORDEN</t>
  </si>
  <si>
    <t>VALOR TOTAL DE LA ORDEN</t>
  </si>
  <si>
    <t>PLAZO DE LA ORDEN</t>
  </si>
  <si>
    <t>F5.4: GESTIÓN CONTRACTUAL - CONVENIOS / CONTRATOS INTERADMINISTRAT (Registre las cifras EN PESOS)</t>
  </si>
  <si>
    <t>0 CONVENIOS / CONTRATOS INTERADMINISTRAT (Registre las cifras EN PESOS)</t>
  </si>
  <si>
    <t>CLASE</t>
  </si>
  <si>
    <t>NÚMERO DE CONVENIO o CONTRATO</t>
  </si>
  <si>
    <t>FECHA SUSCRIPCIÓN CONVENIO o CONTRATO</t>
  </si>
  <si>
    <t>OBJETO DEL CONVENIO o CONTRATO</t>
  </si>
  <si>
    <t>VALOR TOTAL DEL CONVENIO o CONTRATO (En pesos)</t>
  </si>
  <si>
    <t>ENTIDAD : NÚMERO DEL NIT</t>
  </si>
  <si>
    <t>ENTIDAD : DÍGITO DE VERIFICACIÓN DEL NIT</t>
  </si>
  <si>
    <t>ENTIDAD : NOMBRE COMPLETO</t>
  </si>
  <si>
    <t>PLAZO</t>
  </si>
  <si>
    <t>INTERVENTOR : NÚMERO DEL NIT</t>
  </si>
  <si>
    <t>PLAZO DEL CONVENIO o CONTRATO</t>
  </si>
  <si>
    <t>FECHA INCIO CONVENIO o CONTRATO</t>
  </si>
  <si>
    <t>FECHA TERMINACIÓN CONVENIO o CONTRATO</t>
  </si>
  <si>
    <t>FECHA LIQUIDACIÓN CONVENIO o CONTRATO</t>
  </si>
  <si>
    <t>1 CONTRATO / CONVENIO INTERADMINISTRATIVO</t>
  </si>
  <si>
    <t>F5.5: GESTIÓN CONTRACTUAL - INTEGRANTES CONSORCIOS Y UNIONES TEMPORALES</t>
  </si>
  <si>
    <t>0 INTEGRANTES CONSORCIOS Y UNIONES TEMPORALES</t>
  </si>
  <si>
    <t>No. CONTRATO</t>
  </si>
  <si>
    <t>TIPO ENTIDAD</t>
  </si>
  <si>
    <t>UNIÓN TEMPORAL o CONSORCIO : NÚMERO DEL NIT</t>
  </si>
  <si>
    <t>UNIÓN TEMPORAL o CONSORCIO : DÍGITO DE VERIFICACIÓN</t>
  </si>
  <si>
    <t>UNIÓN TEMPORAL o CONSORCIO : NOMBRE  COMPLETO</t>
  </si>
  <si>
    <t>INTEGRANTES : NATURALEZA</t>
  </si>
  <si>
    <t>INTEGRANTES : TIPO IDENTIFICACIÓN</t>
  </si>
  <si>
    <t>INTEGRANTES : NÚMERO DE CÉDULA o RUT</t>
  </si>
  <si>
    <t>INTEGRANTES : NÚMERO DEL NIT</t>
  </si>
  <si>
    <t>INTEGRANTES : DÍGITO DE VERIFICACIÓN (NIT o RUT)</t>
  </si>
  <si>
    <t>INTEGRANTES : CÉDULA EXTRANJERÍA</t>
  </si>
  <si>
    <t>INTEGRANTES : NOMBRE COMPLETO</t>
  </si>
  <si>
    <t>2 UNIÓN TEMPORAL</t>
  </si>
  <si>
    <t>FILA_2</t>
  </si>
  <si>
    <t>FILA_3</t>
  </si>
  <si>
    <t>FILA_4</t>
  </si>
  <si>
    <t>FILA_5</t>
  </si>
  <si>
    <t>FILA_6</t>
  </si>
  <si>
    <t>FILA_7</t>
  </si>
  <si>
    <t>FILA_8</t>
  </si>
  <si>
    <t>FILA_9</t>
  </si>
  <si>
    <t>FILA_10</t>
  </si>
  <si>
    <t>FILA_11</t>
  </si>
  <si>
    <t>FILA_12</t>
  </si>
  <si>
    <t>FILA_13</t>
  </si>
  <si>
    <t>FILA_14</t>
  </si>
  <si>
    <t>FILA_15</t>
  </si>
  <si>
    <t>FILA_16</t>
  </si>
  <si>
    <t>FILA_17</t>
  </si>
  <si>
    <t>FILA_18</t>
  </si>
  <si>
    <t>FILA_19</t>
  </si>
  <si>
    <t>FILA_20</t>
  </si>
  <si>
    <t>FGN-RNOCC-0024-2025 NOROCCIDENTAL</t>
  </si>
  <si>
    <t>MIGUEL FERNANDO VEGA RODRÍGUEZ</t>
  </si>
  <si>
    <t xml:space="preserve">SUBDIRECTOR REGIONAL </t>
  </si>
  <si>
    <t>CONTRATO DE PRESTACIÓN DE SERVICIOS DE MANTENIMIENTO PREVENTIVO Y CORRECTIVO DE LOS SISTEMAS DE BOMBEO Y RED HIDRÁULICA DE AGUA POTABLE Y RED DE  INCENDIO  DE LA FGN SECCIONAL MEDELLÍN, ANTIOQUIA, CÓRDOBA Y SUCRE. INCLUYE INSUMOS, REPUESTOS Y MANO DE OBRA</t>
  </si>
  <si>
    <t>ALEXIS RIOS MAZO</t>
  </si>
  <si>
    <t>JAIRO ALONSO DUQUE LOPEZ</t>
  </si>
  <si>
    <t>EN LA COLUMNA 40 TIPO DE GARANTIAS, NO EXISTEN UNA OPCION PARA TODAS LAS GARANTIAS EXIGIDAS, POR EJEMPLO CUMPLIMIENTO,CALIDAD DEL BIEN, CALIDAD DEL SERVICIO, PRESTACIONES SOCIALES, RESPONSABILIDAD CIVIL FRENTE A TERCEROS</t>
  </si>
  <si>
    <t>FGN-RNOCC-0025-2025 NOROCCIDENTAL</t>
  </si>
  <si>
    <t>CONTRATAR EL SERVICIO MANTENIMIENTO Y REPARACIÓN DE LOS SISTEMAS DE  CONTROL DE INCENDIOS Y SISTEMA DE CTV. Y CONTROL DE PUERTAS DE SEGURIDAD SEDES DE LA FGN SECCIONAL MEDELLÍN, ANTIOQUIA. INCLUYE INSUMOS, REPUESTOS Y MANO DE OBRA</t>
  </si>
  <si>
    <t>SOLUTRONIC SAS</t>
  </si>
  <si>
    <t>JORGE EDUIN AGUDELO LEON</t>
  </si>
  <si>
    <t>EN LA COLUMNA 40 TIPO DE GARANTIAS, NO EXISTEN UNA OPCION PARA TODAS LAS GARANTIAS EXIGIDAS, POR EJEMPLO CUMPLIMIENTO,CALIDAD DEL SERVICIO, PRESTACIONES SOCIALES, RESPONSABILIDAD CIVIL FRENTE A TERCEROS</t>
  </si>
  <si>
    <t>FGN-RNOCC-0026-2025 NOROCCIDENTAL</t>
  </si>
  <si>
    <t>CONTRATO ARRENDAMIENTO INMUEBLE UNIDAD LOCAL Y SECCIONAL DEL MUNICIPIO DE TARAZA</t>
  </si>
  <si>
    <t>JHONS FREDY ALVAREZ GRACIANO</t>
  </si>
  <si>
    <t>DIANA ISABEL GRISALES FRANCO</t>
  </si>
  <si>
    <t>NINGUNA</t>
  </si>
  <si>
    <t>FGN-RNOCC-0027-2025 NOROCCIDENTAL</t>
  </si>
  <si>
    <t>CONTRATAR LA PRESTACIÓN DE SERVICIOS DE CERTIFICACIÓN PARA OPERACIÓN DE ASCENSOR, NORMA NTC 5926-1 VERSIÓN 2012 Y NTC 5926-1 VERSIÓN 2021</t>
  </si>
  <si>
    <t>CERTIFIK SAS</t>
  </si>
  <si>
    <t>EN LA COLUMNA 40 TIPO DE GARANTIAS, NO EXISTEN UNA OPCION PARA TODAS LAS GARANTIAS EXIGIDAS, POR EJEMPLO CUMPLIMIENTO, PRESTACIONES SOCIALES, RESPONSABILIDAD CIVIL FRENTE A TERCEROS</t>
  </si>
  <si>
    <t>FGN-RNOCC-0028-2025 NOROCCIDENTAL</t>
  </si>
  <si>
    <t>CONTRATO DE COMPRAVENTA DE VENTILADORES DE TORRE DIGITALES PARA LAS DIFERENTES UNIDADES DE FISCALIAS ADSCRITAS A LA SUBDIRECCION REGIONAL DE APOYO NOROCCIDENTAL Y LAS SECCIONALES DE CORDOBA Y SUCRE.</t>
  </si>
  <si>
    <t>GRUPO CAF TECNOLOGÍA SAS</t>
  </si>
  <si>
    <t>HIPOLITO MUÑOZ ALVAREZ</t>
  </si>
  <si>
    <t>N/A</t>
  </si>
  <si>
    <t>005 DE2025 NOROCCIDENTAL</t>
  </si>
  <si>
    <t>SUBDIRECTOR REGIONAL</t>
  </si>
  <si>
    <t>Por medio del presente CONVENIO, las partes unirán esfuerzos para fomentar el intercambio de experiencias en los campos de la docencia, la investigación y la ampliación dentro de las diversas áreas del conocimiento que tanto una como la otra manejan y en otras aquellas en las que ambas tengan interés manifiesto.</t>
  </si>
  <si>
    <t>INSTITUCION UNIVERSITARIA DE ENVIGADO</t>
  </si>
  <si>
    <t>CARLOS MARIO VANEGAS CALLE</t>
  </si>
  <si>
    <t>006 DE2025 NOROCCIDENTAL</t>
  </si>
  <si>
    <t>Crear en los Departamentos de Antioquia, Córdoba y Sucre, los puntos de Atención de la Fiscalía General de la Nación PAF, como un modelo de gestión y atención a la ciudadanía, en respuesta a la necesidad de ampliar los mecanismos de contacto en los lugares donde no existe  presencia  física de la Fiscalía General de la Nación</t>
  </si>
  <si>
    <t xml:space="preserve">ALCALDIA DEL MUNICIPIO DE SONSON </t>
  </si>
  <si>
    <t>FGN-RNO-0007-2025 NORORIENTAL</t>
  </si>
  <si>
    <t>Matilde Gomez Bautista</t>
  </si>
  <si>
    <t>Subdirectora Regional Nororiental</t>
  </si>
  <si>
    <t>Suministro de un (1) ejemplar del periódico La Opinión impresa y digital a la Fiscalía General de la Nación, Seccional Norte de Santander.</t>
  </si>
  <si>
    <t>LA OPINIÓN S.A.S</t>
  </si>
  <si>
    <t>LUIS FERNANDO NIÑO SANTOS</t>
  </si>
  <si>
    <t>ORDEN DE COMPRA 144388 NORORIENTAL</t>
  </si>
  <si>
    <t>Suministro de Combustible para el Parque Automotor al Servicio de la Fiscalía General de la Nación Regional Nororiental en el Municipio de Ocaña (Seccional Norte de Santander) a través del Acuerdo Marco CCE-326-AMP-2022 en la Categoría C.</t>
  </si>
  <si>
    <t>DISTRACOM S.A</t>
  </si>
  <si>
    <t>JEFFERSSON ADRIAN CASTRO CASTRO</t>
  </si>
  <si>
    <t>FGN-RNO-0008-2025 NORORIENTAL</t>
  </si>
  <si>
    <t>SERVIECOLOGICO S.A.S</t>
  </si>
  <si>
    <t>JOSE MANUEL MENDEZ HERNANDEZ</t>
  </si>
  <si>
    <t>FGN-RNO-0009-2025 NORORIENTAL</t>
  </si>
  <si>
    <t>Suministro de un (1) ejemplar del periódico Vanguardia impresa y digital a la Fiscalía General de la Nación, Seccional Santander</t>
  </si>
  <si>
    <t>GALVIS RAMIREZ Y COMPAÑIA S.A</t>
  </si>
  <si>
    <t>NYDIA JANNETH MORENO BELTRAN</t>
  </si>
  <si>
    <t>FGN-RNO-0010-2025 NORORIENTAL</t>
  </si>
  <si>
    <t>Prestar los servicios de apoyo técnico, operativo y logístico de manera integral, requeridos para el desarrollo de las actividades contempladas dentro del plan de trabajo anual de bienestar - PTA 2025, para los servidores de la Fiscalía General de la Nación Regional Nororiental Seccional Arauca y su grupo familiar.</t>
  </si>
  <si>
    <t>CAJA DE COMPENSACIÓN FAMILIAR DE ARAUCA-COMFIAR</t>
  </si>
  <si>
    <t>OLGA LUCIA NUMA MOGOLLON</t>
  </si>
  <si>
    <t>Pendiente de pólizas y acta de inicio</t>
  </si>
  <si>
    <t>FGN-RNO-0011-2025 NORORIENTAL</t>
  </si>
  <si>
    <t>MORARCI GROUP S.A.S</t>
  </si>
  <si>
    <t>LUIS FELIPE PARDO PINEDO</t>
  </si>
  <si>
    <t>FGN-RNO-CV-0016-2025 NORORIENTAL</t>
  </si>
  <si>
    <t>Aunar esfuerzos interinstitucionales entre la Fiscalía General de la Nación, el Instituto Nacional de Medicina Legal y Ciencias Forenses, y el Instituto Colombiano de Bienestar Familiar Regional Arauca, con el fin de establecer un Centro de Atención a Víctimas  Niños, Niñas, Adolescentes y mujeres, en el municipio Tame -Arauca</t>
  </si>
  <si>
    <t xml:space="preserve">Instituto Nacional de Medicina Legal y Ciencias Forenses </t>
  </si>
  <si>
    <t>Instituto Colombiano de Bienestar Familiar Regional Arauca</t>
  </si>
  <si>
    <t>Prestar el servicio de destrucción de elementos materiales probatorios y/o evidencia física mediante la recolección, transporte, trituración o incineración y disposición final de residuos, según sea el caso de conformidad con la ley, productos durante las actividades misionales de la Fiscalía General de la Nación Regional Nororiental,</t>
  </si>
  <si>
    <t>Suministro e instalación de llantas y neumáticos (cuando corresponda), incluyendo servicios de alineación de dirección, balanceo de ruedas y cambio de válvulas, para el parque automotor de la Fiscalía General de la Nación, este servicio abarca los vehículos blindados y no blindados al servicio de la entidad</t>
  </si>
  <si>
    <t>FGN-RO-0005-2025 ORINOQUIA</t>
  </si>
  <si>
    <t>LILIANA ROCIO BOHORQUEZ HERNANDEZ</t>
  </si>
  <si>
    <t>SUBDIRECTORA REGIONAL DE APOYO ORINOQUIA</t>
  </si>
  <si>
    <t>SERVIECOLOGICO SAS</t>
  </si>
  <si>
    <t>GABY ANDREA REYES BEJARANO</t>
  </si>
  <si>
    <t>FGN-RO-0006-2025 ORINOQUIA</t>
  </si>
  <si>
    <t>GERMAN RICARDO CASTELLANOS MAYORGA</t>
  </si>
  <si>
    <t>SUBDIRECTOR REGIONAL DE APOYO ORINOQUIA (A)</t>
  </si>
  <si>
    <t>MANTENIMIENTO Y RECARGA DE EXTINTORES UBICADOS EN LAS SEDES DE LAS SECCIONALES META, GUAVIARE, CASANARE, VICHADA y GUAINIA- VAUPES DE LA SUBDIRECCION REGIONAL DE APOYO ORINOQUIA DE LA FISCALÍA GENERAL DE LA NACIÓN</t>
  </si>
  <si>
    <t>GRUPO STANDARD COLOMBIA RP S.A.S</t>
  </si>
  <si>
    <t>JAIRO MONTES CALDERON</t>
  </si>
  <si>
    <t>FGN-RO-0007-2025 ORINOQUIA</t>
  </si>
  <si>
    <t>PRESTAR LOS SERVICIOS DE APOYO TÉCNICO, OPERATIVO Y LOGÍSTICO REQUERIDOS PARA EL DESARROLLO DE LAS ACTIVIDADES CONTEMPLADAS DENTRO DEL PLAN DE TRABAJO ANUAL DE BIENESTAR 2025 PARA LOS SERVIDORES DE LAS SECCIONALES META, CASANARE, GUAVIARE, VICHADA Y GUAINÍA-VAUPÉS DE LA SUBDIRECCIÓN REGIONAL DE APOYO ORINOQUIA DE LA FISCALÍA GENERAL DE LA NACIÓN</t>
  </si>
  <si>
    <t>FUNDACIÓN AMOVIDA</t>
  </si>
  <si>
    <t>LAURA DANIELA GARCIA LOZANO</t>
  </si>
  <si>
    <t>FGN-RO-0008-2025 ORINOQUIA</t>
  </si>
  <si>
    <t>PRESTAR LOS SERVICIOS DE APOYO A LA GESTIÓN PARA LA TRADUCCIÓN E INTERPRETACIÓN DE LA LENGUA NUKAK, ASÍ COMO LA ARTICULACIÓN CON LOS REFERIDOS PUEBLOS INDÍGENAS RELACIONADO CON LAS ACTIVIDADES PROPIAS DE LA FISCALÍA GENERAL DE LA NACIÓN, EN EL DEPARTAMENTO DE GUAVIARE.</t>
  </si>
  <si>
    <t>DAVINSON NIJBE JOONIDE</t>
  </si>
  <si>
    <t>MARTHA CECILIA RODRIGUEZ BERNAL</t>
  </si>
  <si>
    <t>FILA_21</t>
  </si>
  <si>
    <t>FILA_22</t>
  </si>
  <si>
    <t>FILA_23</t>
  </si>
  <si>
    <t>FILA_24</t>
  </si>
  <si>
    <t>FILA_25</t>
  </si>
  <si>
    <t>FILA_26</t>
  </si>
  <si>
    <t>FILA_27</t>
  </si>
  <si>
    <t>FILA_28</t>
  </si>
  <si>
    <t>FILA_29</t>
  </si>
  <si>
    <t>FILA_30</t>
  </si>
  <si>
    <t>FILA_31</t>
  </si>
  <si>
    <t>FILA_32</t>
  </si>
  <si>
    <t>FILA_33</t>
  </si>
  <si>
    <t>FILA_34</t>
  </si>
  <si>
    <t>FILA_35</t>
  </si>
  <si>
    <t>FILA_36</t>
  </si>
  <si>
    <t>FILA_37</t>
  </si>
  <si>
    <t>FILA_38</t>
  </si>
  <si>
    <t>FILA_39</t>
  </si>
  <si>
    <t>FILA_40</t>
  </si>
  <si>
    <t>FILA_41</t>
  </si>
  <si>
    <t>FILA_42</t>
  </si>
  <si>
    <t>FILA_43</t>
  </si>
  <si>
    <t>FILA_44</t>
  </si>
  <si>
    <t>FILA_45</t>
  </si>
  <si>
    <t>FILA_46</t>
  </si>
  <si>
    <t>FILA_47</t>
  </si>
  <si>
    <t>FILA_48</t>
  </si>
  <si>
    <t>FILA_50</t>
  </si>
  <si>
    <t>FILA_51</t>
  </si>
  <si>
    <t>FILA_52</t>
  </si>
  <si>
    <t>FILA_53</t>
  </si>
  <si>
    <t>FILA_54</t>
  </si>
  <si>
    <t>FILA_55</t>
  </si>
  <si>
    <t>FILA_56</t>
  </si>
  <si>
    <t>FILA_57</t>
  </si>
  <si>
    <t>FILA_58</t>
  </si>
  <si>
    <t>FILA_59</t>
  </si>
  <si>
    <t>FILA_60</t>
  </si>
  <si>
    <t>FILA_61</t>
  </si>
  <si>
    <t>FILA_62</t>
  </si>
  <si>
    <t>FILA_63</t>
  </si>
  <si>
    <t>PRESTAR EL SERVICIO DE DESTRUCCIÓN DE ELEMENTOS MATERIALES PROBATORIOS Y/O EVIDENCIA FÍSICA, MEDIANTE RECOLECCIÓN, DESNATURALIZACIÓN, TRANSPORTE, TRITURACIÓN O INCINERACIÓN Y DISPOSICIÓN FINAL DE RESIDUOS, SEGÚN SEA EL CASO DE CONFORMIDAD CON LA LEY,</t>
  </si>
  <si>
    <t>FGN-RO-0004-2025 ORINOQUIA</t>
  </si>
  <si>
    <t>MUNICIPIO DE NUNCHIA DEPARTAMENTO DE CASANARE</t>
  </si>
  <si>
    <t>PABLO MATEO CASTEBLANCO CASTELLANOS</t>
  </si>
  <si>
    <t xml:space="preserve">Aunar esfuerzo para la implementación y funcionamiento de un punto de atención de La Fiscalía General De La Nación (PAF), para la recepción de denuncias y orientación a la ciudadanía en las actividades propias de la Fiscalía General de la Nación, en el municipio de Nunchía Departamento de Casanare, </t>
  </si>
  <si>
    <t>JEIMIS CAROLINA LAGOS LEAL</t>
  </si>
  <si>
    <t xml:space="preserve">SANDRA MILENA MANRIQUE SOLARTE </t>
  </si>
  <si>
    <t xml:space="preserve">Subdirectora Regional de Apoyo </t>
  </si>
  <si>
    <t xml:space="preserve">Adquirir película adhesiva o sandblasting, con destino a las sedes de la Fiscalía General de la Nación Regional Eje Cafetero. 
</t>
  </si>
  <si>
    <t xml:space="preserve">LITOGRAFIA ELITE PUBLICIDAD </t>
  </si>
  <si>
    <t>ESTEBAN DELGADO CASTAÑO</t>
  </si>
  <si>
    <t>FGN-REC´-0025-2025 EJE CAFETERO</t>
  </si>
  <si>
    <t xml:space="preserve">IVONNE LISETTE RODRIGUEZ GONZALEZ </t>
  </si>
  <si>
    <t xml:space="preserve">ALEJANDRO ANTONIO GIL BUITRAGO </t>
  </si>
  <si>
    <t xml:space="preserve">EL CONTRATO SE ENCUENTRA PEDIENTE DE SUSCRIPICON DEL ACTA DE INICIO </t>
  </si>
  <si>
    <t>FGN-REC´-0028-2025 EJE CAFETERO</t>
  </si>
  <si>
    <t>Proporcionar el servicio de destrucción de elementos materiales probatorios y/o evidencias físicas, mediante la recolección, transporte, trituración o incineración y disposición final de residuos, según sea el caso, de conformidad con la ley, a la policía judicial de la Fiscalía General de la Nación Regional Eje Cafetero.</t>
  </si>
  <si>
    <t>EMPRESA DE DESECHOS ESPECIALES SAS E.S.P EMDEPSA</t>
  </si>
  <si>
    <t xml:space="preserve">EL CONTRATO SE ENCUENTRA PENDIENTE DE CUMPLIMIENTO DE REQUISITOS DE EJECUCIÓN </t>
  </si>
  <si>
    <t>FGN-REC´-0029-2025 EJE CAFETERO</t>
  </si>
  <si>
    <t>2 CONTRATO / CONVENIO INTERADMINISTRATIVO</t>
  </si>
  <si>
    <t>FGN-REC-´0032-2026 EJE AFETERO</t>
  </si>
  <si>
    <t>SANDRA MILENA MANRIQUE SOLARTE</t>
  </si>
  <si>
    <t xml:space="preserve">SUBDIRECTOR REGIONAL DE APOYO </t>
  </si>
  <si>
    <t xml:space="preserve">ALCALDIA MUNICIPAL DE NUQUI </t>
  </si>
  <si>
    <t>DAILY SOMALIA SALAZAR CAMPAÑA</t>
  </si>
  <si>
    <t xml:space="preserve">EL CONVENIO AUN NO CUENTA CON ACTA DE INICIO SUSCRITA </t>
  </si>
  <si>
    <t>Prestar el servicio de mantenimiento preventivo, predictivo y correctivo de tres (3) equipos de transporte vertical multimarcas, un ascensor, una silla eléctrica PMR y un elevador de dos (2) pisos, incluido el suministro de repuestos o partes nuevas y originales, equipos instalados en los inmuebles a cargo de la Subdirección Regional Eje Cafetero</t>
  </si>
  <si>
    <t>Aunar esfuerzos ENTRE LA ALCALDÍA DE NUQUÍ - CHOCÓ Y LA FISCALÍA GENERAL DE LA NACIÓN SUBDIRECCIÓN REGIONAL DE APOYO EJE CAFETERO que busca el fortalecimiento territorial y el acceso a la justicia; a través de la creación y funcionamiento del "PUNTO DE ATENCIÓN DE LA FISCALÍA GENERAL DE LA NACIÓN - PAF" en el Municipio de NUQUÍ - CHOCÓ,</t>
  </si>
  <si>
    <t>FGN-RCS-0012-2025 CENTRO SUR</t>
  </si>
  <si>
    <t>MIGUEL ANTONIO JIMENEZ PORTELA</t>
  </si>
  <si>
    <t>CAJA DE COMPENSACIÓN FAMILIAR DEL HUILA</t>
  </si>
  <si>
    <t>ESPERANZA NINCO CUADRADO</t>
  </si>
  <si>
    <t>FGN-RCS-0013-2025 CENTRO SUR</t>
  </si>
  <si>
    <t>CAJA DE COMPENSACIÓN FAMILIAR DEL CAQUETA</t>
  </si>
  <si>
    <t>HILDA JANETH SANTOS FLOREZ</t>
  </si>
  <si>
    <t>PENDIENTE ACTA DE INICIO</t>
  </si>
  <si>
    <t>FGN-RCS-0014-2025 CENTRO SUR</t>
  </si>
  <si>
    <t>CAJA DE COMPENSACION FAMILIAR DEL PUTUMAYO</t>
  </si>
  <si>
    <t>MARGARITA MARIA CORDOBA ACEVEDO</t>
  </si>
  <si>
    <t>FGN-RCS-0015-2025 CENTRO SUR</t>
  </si>
  <si>
    <t>FERRICENTROS</t>
  </si>
  <si>
    <t>MARTHA LUCIA GRANDE NUÑEZ</t>
  </si>
  <si>
    <t>FGN-RCS-0016-2025 CENTRO SUR</t>
  </si>
  <si>
    <t>FRANCKY EVER SALAS BONILLA</t>
  </si>
  <si>
    <t>FGN-RCS-0017-2025 CENTRO SUR</t>
  </si>
  <si>
    <t>MARIO FRANCISCO DUBOIS OCAMPO</t>
  </si>
  <si>
    <t>FGN-RCS-0018-2025 CENTRO SUR</t>
  </si>
  <si>
    <t>CENCOSUD COLOMBIA S.A.</t>
  </si>
  <si>
    <t>FGN-RCS-0019-2025 CENTRO SUR</t>
  </si>
  <si>
    <t>HAS LTDA</t>
  </si>
  <si>
    <t>FGN-RCS-0020-2025 CENTRO SUR</t>
  </si>
  <si>
    <t>UNIÓN TEMPORAL ESTUDIOS 049</t>
  </si>
  <si>
    <t>CAMILA RODRIGUEZ VARGAS</t>
  </si>
  <si>
    <t>FGN-RCS-0011-2025 CENTRO SUR</t>
  </si>
  <si>
    <t>VENEPLAST LTDA</t>
  </si>
  <si>
    <t>SUBDIRECTOR REGIOL DE APOYO</t>
  </si>
  <si>
    <t>Contratar la prestación de servicios para la realización de los programas de Bienestar dirigidos a los servidores de la Entidad y su grupo familiar, en donde se garantice el apoyo logístico de acuerdo a los requerimientos de la Entidad para llevar a cabo las actividades de Bienestar en la Secciol Huila.</t>
  </si>
  <si>
    <t>2 PERSO JURÍDICA</t>
  </si>
  <si>
    <t>4 NO SE HA ADICIODO NI EN VALOR y EN TIEMPO</t>
  </si>
  <si>
    <t>Contratar la prestación de servicios para la realización de los programas de Bienestar dirigidos a los servidores de la Entidad y su grupo familiar, en donde se garantice el apoyo logístico de acuerdo a los requerimientos de la Entidad para llevar a cabo las actividades de Bienestar en la Secciol Caquetá.</t>
  </si>
  <si>
    <t>Contratar la prestación de servicios para la realización de los programas de Bienestar dirigidos a los servidores de la Entidad y su grupo familiar, en donde se garantice el apoyo logístico de acuerdo a los requerimientos de la Entidad para llevar a cabo las actividades de Bienestar en la Secciol Putumayo.</t>
  </si>
  <si>
    <t>Contratar la prestación del servicio para el sostenimiento de los caninos, suministro de alimentos, medicamentos, material veteririo y servi-cios médicos veteririos para el Grupo de Soporte Canino de la Subdirección Regiol de Apoyo Centro Sur de la Fiscalía General de la ción.</t>
  </si>
  <si>
    <t>VETERIRIA AGROESPERANZA LTDA</t>
  </si>
  <si>
    <t>CONTRATAR LA COMPRA DE BOTIQUÍN DE PRIMEROS AUXILIOS PARA LOS KIT DE CARRETERAS DE LOS VEHÍCULOS DE LAS SECCIOLES DE TOLIMA, HUILA, CAQUETÁ Y PUTUMAYO.</t>
  </si>
  <si>
    <t>Pamerica Outsourcing S.A.</t>
  </si>
  <si>
    <t>Compra a través de la Tienda Virtual del Estado Colombiano - Grandes Superficies, de equipos de aire acondiciodo para atender las necesidades de las sedes de la Fiscalía en las Seccioles de Tolima, Huila, Caquetá y Putumayo.</t>
  </si>
  <si>
    <t>ED JOHA PEÑA MATALLA</t>
  </si>
  <si>
    <t>Suministro de materiales de construcción y ferretería en general, para las seccioles Tolima, Huila, Caquetá y Putumayo de la Regiol Centro Sur de la Fiscalía General de la ción dentro del acuerdo Marco de Precios Compraventa y/o suministro de materiales de construcción y ferretería</t>
  </si>
  <si>
    <t>Compra de destructoras de papel para las Direcciones Seccioles De Tolima, Huila, Caquetá y Putumayo Jurisdicción de la Subdirección Regiol De Apoyo Centro Sur</t>
  </si>
  <si>
    <t>Compra a través de la Tienda Virtual del Estado Colombiano - Grandes Superficies, carretillas de carga manual y Tensiómetros para atender las necesidades de los servidores de las sedes de la Fiscalía General de la ción, Seccioles Tolima, Huila, Caquetá y Putumayo de la Subdirección Regiol de Apoyo Centro Sur</t>
  </si>
  <si>
    <t>CONTRATO-FGN-RCA-0019-2025 CARIBE</t>
  </si>
  <si>
    <t>YAVIRA ESPERANZA FLORIAN CASTAÑEDA</t>
  </si>
  <si>
    <t xml:space="preserve">SUBDIRECTORA DE APOYO REGIONAL CARIBE </t>
  </si>
  <si>
    <t>Prestar los servicios de apoyo técnico, operativo y logístico requeridos para el desarrollo de las actividades contempladas dentro del Plan de Trabajo Anual de Bienestar 2025 para los servidores de la Fiscalía General de la Nación – Seccional Magdalena y su grupo familiar</t>
  </si>
  <si>
    <t xml:space="preserve">Apoyo a la Gestión </t>
  </si>
  <si>
    <t>CAJA DE COMPENSACIÓN FAMILIAR DEL MAGDALENA- CAJAMAG</t>
  </si>
  <si>
    <t>Jimmy Augusto Talero Vaquiro</t>
  </si>
  <si>
    <t>CONTRATO-FGN-RCA-0022-2025 CARIBE</t>
  </si>
  <si>
    <t>Prestar los servicios de apoyo técnico, operativo y logístico requeridos para el desarrollo de las actividades contempladas dentro del Plan de Trabajo Anual de Bienestar 2025 para los servidores de la Fiscalía General de la Nación – Seccional San Andrés y Providencia y su grupo familiar</t>
  </si>
  <si>
    <t>CAJA DE COMPENSACION FAMILIAR DE SAN ANDRES Y PROVIDENCIA ISLAS</t>
  </si>
  <si>
    <t>Luz Rocío Romero Monsalve</t>
  </si>
  <si>
    <t>ACEPTACIÓN DE OFERTA FGN-RCA-0023-2025 CARIBE</t>
  </si>
  <si>
    <t>El servicio de publicación de edictos emplazatorios y de avisos de fallecimiento en diarios de amplia circulación local y la emisión de edictos emplazatorios en cadenas radiales de amplia cobertura en los departamentos adscritos a la Subdirección Regional de Apoyo Caribe, con el fin de atender los requerimientos de las distintas dependencias de la FGN – Reg Car.</t>
  </si>
  <si>
    <t>BIG MEDIA PUBLICIDAD S.A.S.</t>
  </si>
  <si>
    <t>Eliana Margarita Devoz Jiménez</t>
  </si>
  <si>
    <t>CONTRATO-FGN-RCA-0024-2025 CARIBE</t>
  </si>
  <si>
    <t>Prestar los servicios de apoyo técnico, operativo y logístico requeridos para el desarrollo de las actividades contempladas dentro del Plan de Trabajo Anual de Bienestar 2025 para los servidores de la Fiscalía General de la Nación – Seccional La Guajira y su grupo familiar</t>
  </si>
  <si>
    <t>CAJA DE COMPENSACIÓN FAMILIAR DE LA GUAJIRA - COMFAGUAJIRA</t>
  </si>
  <si>
    <t>Elda Elvira Mozo Bocanegra</t>
  </si>
  <si>
    <t>ACEPTACIÓN DE OFERTA FGN-RCA-0026-2025 CARIBE</t>
  </si>
  <si>
    <t>La prestación del servicio de mantenimiento preventivo y/o correctivo en general, con suministro de repuestos, para los dos (2) ascensores situados en la sede principal de la Fiscalía General de la Nación Seccional Bolívar, ubicada en la Calle 66 No. 4-86 del barrio Crespo de la Ciudad de Cartagena</t>
  </si>
  <si>
    <t>INGYEMEL PROFESIONALES J&amp;H S.A.S.</t>
  </si>
  <si>
    <t xml:space="preserve">Julio César Grondóna Cuadro </t>
  </si>
  <si>
    <t>CONVENIO-FGN-RCA-0018-2025 CARIBE</t>
  </si>
  <si>
    <t>Aunar esfuerzos entre el Municipio de Galapa - Atlá  y la FGN, para la articul interinstitu, en aras de garant el cumplimiento de las funcs de los servid públ con funciones de agentes de T y T en las actividades relacionadas con los Homicidios Culposos y Lesiones Culposas, así como el registro de las mismas en el sist de infor misional SPOA de la FGN a través de la asig de usua extern.</t>
  </si>
  <si>
    <t>MUNICIPIO DE GALAPA</t>
  </si>
  <si>
    <t>Vicente de Jesús Arrieta Flórez</t>
  </si>
  <si>
    <t>CONVENIO-FGN-RCA-0020-2025 CARIBE</t>
  </si>
  <si>
    <t>Aunar esfuerzos interinstit entre el Municipio de San Martín de Loba - Bol y la FGN, con el fin de implementar un Cen de Aten de Fiscalía (CAF) que (i) brinde una atenci integr con enfoque diferenc a todos los usuar y vícti de un delito, (ii) promueva una articul interinstitu en relación con la atenc y el restablecimi de derec de la pobla, (iii) haga más eficie los proc de recep de denun</t>
  </si>
  <si>
    <t>MUNICIPIO DE SAN MARTIN DE LOBA DPTO DE BOLIVAR</t>
  </si>
  <si>
    <t>Gabriel Enrique Gómez Montoya</t>
  </si>
  <si>
    <t>CONVENIO-FGN-RCA-0021-2025 CARIBE</t>
  </si>
  <si>
    <t>Aunar esfuerzos para la implementación y funcionamiento de un Punto de Atención de la Fiscalía General de la Nación (PAF), para la recepción de denuncias y orientación a la ciudadanía en las actividades propias de la Fiscalía General de la Nación, en el Municipio de Montecristo - Bolívar.</t>
  </si>
  <si>
    <t>ALCALDIA MUNICIPAL DE MONTECRISTO BOLÍVAR</t>
  </si>
  <si>
    <t>CONVENIO-FGN-RCA-0027-2025 CARIBE</t>
  </si>
  <si>
    <t>Aunar esfuerzos para el funcionamiento de un Punto de Atención de la Fiscalía General de la Nación (PAF), para la recepción de denuncias y orientación a la ciudadanía en las actividades propias de la Fiscalía General de la Nación, en el Municipio de Nueva Granada – Magdalena.</t>
  </si>
  <si>
    <t>MUNICIPIO DE NUEVA GRANADA</t>
  </si>
  <si>
    <t>Jorge Luis Fernandez Daza</t>
  </si>
  <si>
    <t>ALEXANDER DIAZ LEAL</t>
  </si>
  <si>
    <t>FGN-RCE-0013-2025 CENTRAL</t>
  </si>
  <si>
    <t>Silvia Margarita Carrizosa Camacho</t>
  </si>
  <si>
    <t>Subdirectora Regional de Apoyo Central</t>
  </si>
  <si>
    <t>La Fiscalía General de la Nación, a través de la Subdirección Regional de Apoyo Central, requiere contratar en arrendamiento el inmueble ubicado en la Calle 12 No.8-02, del municipio de Facatativá- Cundinamarca.</t>
  </si>
  <si>
    <t>ENERGIA INTEGRAL ANDINA S.A.</t>
  </si>
  <si>
    <t>AIDA TATIANA BELTRAN HERNANDEZ</t>
  </si>
  <si>
    <t>FGN-RCE-0012-2025 CENTRAL</t>
  </si>
  <si>
    <t>HECTOR JOSÉ RODRIGUEZ VALERO</t>
  </si>
  <si>
    <t>Subdirector Regional de Apoyo Central -E-</t>
  </si>
  <si>
    <t>"La Fiscalía General de la Nación a través de la Subdirección Regional de Apoyo Central, requiere contratar el servicio de interpretación de lengua de señas para personas sordas, que se encuentran vinculadas en procesos judiciales".</t>
  </si>
  <si>
    <t>FEDERACIÓN NACIONAL DE SORDOS DE COLOMBIA</t>
  </si>
  <si>
    <t>Alfredo de Jesús Camargo Fernandez</t>
  </si>
  <si>
    <t>CONTRATO-FGN-RP-0005-2025 PACIFICO</t>
  </si>
  <si>
    <t>JESUS ALBERTO RESTREPO HAMBURGUER</t>
  </si>
  <si>
    <t>Subdirector regional ( E )</t>
  </si>
  <si>
    <t>Prestar el servicio de apoyo técnico, operativo y logístico necesario para la organización, coordinación, ejecución y desarrollo de las actividades contempladas dentro del Plan de Trabajo Anual de Bienestar 2025 para los servidores de la Fiscalía General de la Nación de las Seccionales Cali y Valle del Cauca</t>
  </si>
  <si>
    <t>JORGE HERNAN CIFUENTES</t>
  </si>
  <si>
    <t>Aun no cuenta con acta de inicio para definir el plazo</t>
  </si>
  <si>
    <t>CONTRATO-FGN-RP-0004-2025 PACIFICO</t>
  </si>
  <si>
    <t>ANA ANGELICA BECERRA ERASO</t>
  </si>
  <si>
    <t>Prestar servicios para el apoyo técnico, operativo y logístico necesario para la organización, coordinación, ejecución, desarrollo y control de las actividades y eventos destinados al bienestar, salud, educación, recreación, capacitación, deporte, cultura, estímulos e incentivos para los servidores de la Fiscalía General de la Nación- Seccional Cauca</t>
  </si>
  <si>
    <t>CAJA DE COMPENSACION FAMILIAR DEL CAUCA</t>
  </si>
  <si>
    <t>No se cuenta con acta de inicio para el plazo, ni tampoco se han aprobado garantias. De igual forma no se ha designado supervisor</t>
  </si>
  <si>
    <t>CONTRATO-FGN-RP-OC-144430-2024 PACIFICO</t>
  </si>
  <si>
    <t>Establecer: (I) las condiciones para la compraventa y/o suministro de materiales de construcción y ferretería; (II) las condiciones en las cuales las entidades compradoras se vinculan al acuerdo marco de precios; y (III) las condiciones para el pago del servicio de compraventa y/o suministro de materiales de construcción y ferretería por parte de las entidades compradoras.</t>
  </si>
  <si>
    <t>UNION TEMPORAL ESTUDIOS 049</t>
  </si>
  <si>
    <t>DIEGO ALBERTO SOTO VELASCO</t>
  </si>
  <si>
    <t>CAJA DE COMPENSACION FAMILIAR DEL VALLE DEL CAUCA – COMFENALCO VALLE DELAGENTE</t>
  </si>
  <si>
    <t>LEYDY MAGALLY LOPEZ RAMIREZ</t>
  </si>
  <si>
    <t>ESTUDIOS E INGENIERIA SAS</t>
  </si>
  <si>
    <t>COMERCIALIZADORA FF SAS</t>
  </si>
  <si>
    <t>FGN-RCE-0009-2025 CENTRAL</t>
  </si>
  <si>
    <t>Suministro e instalación de todo lo relacionado con el sistema de oficina abierta (SOA), puesto de trabajo, mobiliario, archivo y almacenamiento de documentos para las sedes de las Direcciones Seccionales de Amazonas, Bogotá, Boyacá y Cundinamarca</t>
  </si>
  <si>
    <t>MUEBLES ROMERO S A S</t>
  </si>
  <si>
    <t>Freddy Gonzalo Gamba Franco</t>
  </si>
  <si>
    <t>FGN-RCE-0017-2025 CENTRAL</t>
  </si>
  <si>
    <t>Adquisición de un televisor para el Cuerpo Técnico de Investigación (CTI) de la Seccional Cundinamarca.</t>
  </si>
  <si>
    <t>FERRICENTROS SAS</t>
  </si>
  <si>
    <t>FGN-RCE-0014-2025 CENTRAL</t>
  </si>
  <si>
    <t>SILVIA MARGARITA CARRIZOSA CAMACHO</t>
  </si>
  <si>
    <t>“Aunar esfuerzos entre EL MUNICIPIO DE PISBA y LA FISCALÍA, para la implementación de acciones conjuntas por intermedio del Alcalde como primera autoridad del Municipio, que busca el fortalecimiento territorial y el acceso a la justicia; a través de la creación y funcionamiento del "PUNTO DE ATENCION DE LA FISCALÍA GENERAL DE LA NACIÓN - PAF"…”</t>
  </si>
  <si>
    <t>Municipio de Pisba</t>
  </si>
  <si>
    <t>CATALINA PULGARIN VALLEJO</t>
  </si>
  <si>
    <t>FGN-RCE-0015-2025 CENTRAL</t>
  </si>
  <si>
    <t xml:space="preserve">“Aunar esfuerzos técnicos, administrativos y académicos para contribuir al logro de los propósitos de descongestión, eficiencia y acceso a la justicia, a través del desarrollo de programas de prácticas académicas (de pregrado, posgrado, técnico, tecnológico)…” </t>
  </si>
  <si>
    <t>FUNDACIÓN
UNIVERSITARIA DE SAN GIL</t>
  </si>
  <si>
    <t>NHUR EDITH GIL VALERO</t>
  </si>
  <si>
    <t>FGN-NC-0078-2025 NIVEL CENTRAL</t>
  </si>
  <si>
    <t>FGN-NC-0079-2025 NIVEL CENTRAL</t>
  </si>
  <si>
    <t>FGN-NC-0080-2025 NIVEL CENTRAL</t>
  </si>
  <si>
    <t>FGN-NC-0081-2025 NIVEL CENTRAL</t>
  </si>
  <si>
    <t>FGN-NC-0082-2025 NIVEL CENTRAL</t>
  </si>
  <si>
    <t>FGN-NC-0083-2025 NIVEL CENTRAL</t>
  </si>
  <si>
    <t>FGN-NC-0084-2025 NIVEL CENTRAL</t>
  </si>
  <si>
    <t>FGN-NC-0085-2025 NIVEL CENTRAL</t>
  </si>
  <si>
    <t>FGN-NC-0087-2025 NIVEL CENTRAL</t>
  </si>
  <si>
    <t>FGN-NC-0088-2025 NIVEL CENTRAL</t>
  </si>
  <si>
    <t>FGN-NC-0089-2025 NIVEL CENTRAL</t>
  </si>
  <si>
    <t>FGN-NC-0090-2025 NIVEL CENTRAL</t>
  </si>
  <si>
    <t>FGN-NC-0091-2025 NIVEL CENTRAL</t>
  </si>
  <si>
    <t>FGN-NC-0092-2025 NIVEL CENTRAL</t>
  </si>
  <si>
    <t>FGN-NC-0093-2025 NIVEL CENTRAL</t>
  </si>
  <si>
    <t>FGN-NC-0094-2025 NIVEL CENTRAL</t>
  </si>
  <si>
    <t>FGN-NC-0095-2025 NIVEL CENTRAL</t>
  </si>
  <si>
    <t>FGN-NC-0096-2025 NIVEL CENTRAL</t>
  </si>
  <si>
    <t>FGN-NC-0097-2025 NIVEL CENTRAL</t>
  </si>
  <si>
    <t>FGN-NC-0098-2025 NIVEL CENTRAL</t>
  </si>
  <si>
    <t>ALEJANDRO GIRALDO LÓPEZ</t>
  </si>
  <si>
    <t>DIRECTOR EJECUTIVO</t>
  </si>
  <si>
    <t>RAÚL JAVIER MANRIQUE VACCA</t>
  </si>
  <si>
    <t>SUBDIRECTOR NACIONAL DE GESTIÓN CONTRACTUAL</t>
  </si>
  <si>
    <t>DIRECTOR EJECUTIVO (A)</t>
  </si>
  <si>
    <t>ADQUISICION DE REACTIVOS E INSUMOS PARA EXTRACCION DE ADN A PARTIR DE RESTOS OSEOS POR LA TECNICA DE DESMINERALIZACION TOTAL Y A PARTIR DE VESTIGIOS BIOLOGICOS POR LA TECNICA DE COLUMNAS CON MEMBRANA DE GEL DE SILICE (QIAGEN) CON DESTINO A LOS GRUPOS DE GENETICA DE LA FISCALIA GENERAL DE LA NACION</t>
  </si>
  <si>
    <t>PRESTAR EL SERVICIO DE MANTENIMIENTO PREVENTIVO, CORRECTIVO, SOPORTE TÉCNICO, CALIFICACIÓN OPERACIONAL, CON SUMINISTRO DE CONSUMIBLES PARA EL EQUIPO DETERMINADOR DIRECTO DE MERCURIO DMA 80 DEL GRUPO DE ANÁLISIS AMBIENTALES DE LA DIRECCIÓN DEL CUERPO TÉCNICO DE INVESTIGACIÓN -CTI DE LA FISCALÍA GENERAL DE LA NACIÓN</t>
  </si>
  <si>
    <t>PRESTAR EL SERVICIO DE MANTENIMIENTO PREVENTIVO, CALIBRACIÓN, VERIFICACIÓN Y SOPORTE TÉCNICO AL SISTEMA DE MONITOREO DE HUMEDAD Y TEMPERATURA TESTO SAVERIS DEL GRUPO GENÉTICA DE LA DIRECCIÓN DEL CUERPO TÉCNICO DE INVESTIGACIÓN - CTI -NIVEL CENTRAL</t>
  </si>
  <si>
    <t>PRESTAR EL SERVICIO DE ANÁLISIS DE LABORATORIO DE MUESTRAS AMBIENTALES PARA ANÁLISIS DE AGUA, SEDIMENTOS Y SUELOS DE LA DIRECCIÓN DEL CUERPO TÉCNICO DE INVESTIGACIÓN - CTI DE LA FISCALÍA GENERAL DE LA NACIÓN</t>
  </si>
  <si>
    <t>PRESTAR EL SERVICIO DE MANTENIMIENTO PREVENTIVO, CORRECTIVO Y SOPORTE TÉCNICO PARA LA UNIDAD DE EXTRACCIÓN SOXHLET B811 MARCA BUCHI DEL GRUPO DE ANÁLISIS AMBIENTALES DE LA FISCALÍA GENERAL DE LA NACIÓN</t>
  </si>
  <si>
    <t>ADQUISICIÓN DE LICENCIAMIENTO MICROSOFT 365 PARA EL TRABAJO CON HERRAMIENTAS DE OFIMÁTICA Y CORREO ELECTRÓNICO PARA LOS SERVIDORES DE LA FISCAÍA GENERAL DE LA NACIÓN MEDIANTE INSTRUMENTO DE AGREGACIÓN DE DEMANDA PARA LA ADQUISICIÓN (IAD/SDA) DE SOFTWARE POR CATÁLOGO II CCE-SNG-IAD-002-2024</t>
  </si>
  <si>
    <t>PRESTAR LOS SERVICIOS PROFESIONALES PARA EL ANÁLISIS DE REQUERIMIENTOS Y VALIDACIÓN DE CALIDAD EN LOS SISTEMAS DE INFORMACIÓN DE LA FISCALÍA GENERAL DE LA NACIÓN, CON EL FIN DE GARANTIZAR LA CONFORMIDAD DE LOS PRODUCTOS ENTREGADOS CON LOS ESTÁNDARES ESTABLECIDOS Y LOS REQUERIMIENTOS FUNCIONALES Y TÉCNICOS DEFINIDOS</t>
  </si>
  <si>
    <t>DESARROLLAR LAS ACTIVIDADES DE EVALUACIÓN DE SEGUIMIENTO, AMPLIACIÓN Y EVALUACIÓN COMPLEMENTARIA DE LOS GRUPOS (LABORATORIOS DE ENSAYOS) CÓDIGO 11-LAB-014; EVALUACIÓN DE SEGUIMIENTO, AMPLIACIÓN Y EVALUACIONES COMPLEMENTARIAS DEL GRUPO METROLOGÍA CÓDIGO 13-LAC-061; Y EVALUACIÓN DE SEGUIMIENTO Y COMPLEMENTARIA DE LOS GRUPOS INSPECCIÓN CÓDIGO 20- OIN-061 DE LA FISCALÍA GENERAL DE LA NACIÓN.</t>
  </si>
  <si>
    <t xml:space="preserve">        PRESTAR SERVICIOS PROFESIONALES PARA REALIZAR EL LEVANTAMIENTO DE REQUERIMIENTOS Y EJECUTAR PRUEBAS DE CALIDAD EN LOS SISTEMAS DE INFORMACIÓN DE LA FISCALÍA GENERAL DE LA NACIÓN, ASEGURANDO QUE LOS ENTREGABLES CUMPLAN CON LOS ESTÁNDARES DEFINIDOS Y RESPONDAN A LAS NECESIDADES TÉCNICAS Y FUNCIONALES ACORDADAS</t>
  </si>
  <si>
    <t>SUMINISTRO DE CERTIFICADOS DIGITALES CON DISPOSITIVO CRIPTOGRÁFICO DE ALMACENAMIENTO PARA FIRMA DIGITAL (TOKEN), CATEGORÍA GESTIÓN PÚBLICA CON SERVICIOS CONEXOS Y SOPORTE TÉCNICO ESTÁNDAR</t>
  </si>
  <si>
    <t xml:space="preserve">	PRESTAR SERVICIOS PROFESIONALES PARA LA IDENTIFICACIÓN, DOCUMENTACIÓN Y VALIDACIÓN DE REQUERIMIENTOS, ASÍ COMO EN LA EJECUCIÓN DE PRUEBAS DE CALIDAD EN LOS SISTEMAS DE INFORMACIÓN DE LA FISCALÍA GENERAL DE LA NACIÓN, CON EL PROPÓSITO DE VERIFICAR EL CUMPLIMIENTO DE LOS ESTÁNDARES TÉCNICOS Y FUNCIONALES ESTABLECIDOS</t>
  </si>
  <si>
    <t xml:space="preserve">        MANTENIMIENTO PREVENTIVO Y SOPORTE TÉCNICO DE LOS EQUIPOS GEORRADARES PERTENECIENTES A LOS GRUPOS DE EXHUMACIÓN E IDENTIFICACIÓN HUMANA Y GRUPO DE ARQUITECTURA, INGENIERÍA Y TOPOGRAFÍA DEL NIVEL CENTRAL DE LA FISCALÍA GENE-RAL DE LA NACIÓN</t>
  </si>
  <si>
    <t>PRESTAR SERVICIOS PROFESIONALES PARA ÉL LEVANTAMIENTO DE REQUERIMIENTOS Y EJECUCIÓN DE PRUEBAS DE CALIDAD EN LOS SISTEMAS DE INFORMACIÓN DE LA FISCALÍA GENERAL DE LA NACIÓN, GARANTIZANDO QUE LOS PRODUCTOS DESARROLLADOS CUMPLAN CON LOS ESTÁNDARES ESTABLECIDOS Y SE ALINEEN CON LOS REQUISITOS TÉCNICOS Y FUNCIONALES DEFINIDOS</t>
  </si>
  <si>
    <t xml:space="preserve">	PRESTAR EL SERVICIO DE MANTENIMIENTO PREVENTIVO Y SOPORTE TÉCNICO PARA LOS EQUIPOS AUTOMATIZADOS DE EXTRACCIÓN DE ADN MARCA PROMEGA CON DESTINO A LOS GRUPOS DE GENÉTICA DEL CTI</t>
  </si>
  <si>
    <t>PRESTAR SERVICIOS PROFESIONALES PARA REALIZAR ACTIVIDADES DE RECOPILACIÓN, ANÁLISIS Y DOCUMENTACIÓN DE REQUERIMIENTOS, ASÍ COMO PRUEBAS DE CALIDAD EN LOS SISTEMAS DE INFORMACIÓN DE LA FISCALÍA GENERAL DE LA NACIÓN, ASEGURANDO LA CONFORMIDAD CON LOS LINEAMIENTOS TÉCNICOS Y FUNCIONALES PREVISTOS</t>
  </si>
  <si>
    <t>PRESTAR EL SERVICIO DE MANTENIMIENTO PREVENTIVO Y SOPORTE TÉCNICO PARA LOS EQUIPOS COMPARADORES ESPECTRALES VSC, MARCA FOSTER AND FREEMAN DE LOS GRUPOS DE DOCUMENTOLOGÍA Y GRAFOLOGÍA.</t>
  </si>
  <si>
    <t>PRESTACIÓN DE SERVICIOS PROFESIONALES PARA APOYAR EL TRÁMITE DE ACTOS ADMINISTRATIVOS QUE RECONOCEN EL PAGO DE SENTENCIAS Y CONCILIACIONES</t>
  </si>
  <si>
    <t>ANNAR DIAGNÓSTICA IMPORT S.A.S.</t>
  </si>
  <si>
    <t>INNOVACIÓN TECNOLÓGICA S.A.S.</t>
  </si>
  <si>
    <t>MICRONANONICS TECHONOLOGIES SAS - MN TECHNOLOGIES SAS</t>
  </si>
  <si>
    <t>AMBIENCIQ INGENIEROS S.A.S.</t>
  </si>
  <si>
    <t>POLCO S.A.S.</t>
  </si>
  <si>
    <t>CONTROLES EMPRESARIALES SAS</t>
  </si>
  <si>
    <t>JORGE ARMANDO SANTACRUZ CASTILLO</t>
  </si>
  <si>
    <t>ORGANISMO NACIONAL DE ACREDITACIÓN DE COLOMBIA ONAC</t>
  </si>
  <si>
    <t>LUDY GARCÍA MADRID</t>
  </si>
  <si>
    <t>GESTIÓN DE SEGURIDAD ELECTRÓNICA S.A. - GSE S.A.</t>
  </si>
  <si>
    <t>LINA MARIA PÉREZ MONTES</t>
  </si>
  <si>
    <t>GEOSENSE S.A.S</t>
  </si>
  <si>
    <t>JHONNY ALEXANDER ESCUDERO FERREIRA</t>
  </si>
  <si>
    <t>SANITAS S.A.S.</t>
  </si>
  <si>
    <t>SANTIAGO RODRÍGUEZ CAMARGO</t>
  </si>
  <si>
    <t>MARINELA OSORIO OSPINO</t>
  </si>
  <si>
    <t>PAHOLA ANDREA CHAPARRO TUNJANO</t>
  </si>
  <si>
    <t>ANGÉLICA MARÍA SANTOFIMIO ORTIZ</t>
  </si>
  <si>
    <t>RAÚL FERNANDO TRUJILLO LUGO</t>
  </si>
  <si>
    <t>KORINA MARÍA ROJAS SERRATO</t>
  </si>
  <si>
    <t>HELVER ANTONIO BONILLA GUTIÉRRREZ</t>
  </si>
  <si>
    <t>OSCAR ANDRÉS FARIAS ARCILA</t>
  </si>
  <si>
    <t>HELVER ANTONIO BONILLA GUTIÉRREZ</t>
  </si>
  <si>
    <t>DAGOBERTO ENRIQUE GIRALDO TORRES</t>
  </si>
  <si>
    <t>ELIANA CATHERINE ROBAYO BAUTISTA</t>
  </si>
  <si>
    <t>PAOLA ANDREA VASQUEZ RESTREPO</t>
  </si>
  <si>
    <t>EDWIN ARMANDO BUITRAGO TURCA</t>
  </si>
  <si>
    <t>ANDREA DEL PILAR VERDUGO PARRA</t>
  </si>
  <si>
    <t>MARIA EMILIA OCAMPO CASTRO</t>
  </si>
  <si>
    <t>A PARTIR DE ACTA DE INICIO</t>
  </si>
  <si>
    <t>JOHAN ALERJANDRO GARZON</t>
  </si>
  <si>
    <t>FGN-NC-0086-2025 NIVEL CENTRAL</t>
  </si>
  <si>
    <t>OPTIMIZAR LA ARTICULACIÓN ENTRE LA SECRETARÍA Y LA FISCALÍA EN LA GESTIÓN Y ATENCIÓN DE CASOS DE VIOLENCIA POR RAZONES DE GÉNERO Y OTRAS VIOLENCIAS EN EL CONTEXTO FAMILIAR CON SON: VIOLENCIA INTRAFAMILIAR Y FEMINICIDIO, A TRAVÉS DE MECANISMOS DE COORDINACIÓN Y LA EJECUCIÓN DE ACCIONES CONJUNTAS PARA LA PROTECCIÓN EFECTIVA DE LOS DERECHOS DE LAS PERSONAS EN SITUACIÓN DE RIESGO</t>
  </si>
  <si>
    <t>SECRETARÍA DISTRITAL DE INTEGRACIÓN SOCIAL</t>
  </si>
  <si>
    <t>MARTHA ANDREA ROMERO REYES</t>
  </si>
  <si>
    <t>0272/2022 NIVEL CENTRAL</t>
  </si>
  <si>
    <t>0255/2024 NIVEL CENTRAL</t>
  </si>
  <si>
    <t>0044/2021 NIVEL CENTRAL</t>
  </si>
  <si>
    <t>0050/2024 NIVEL CENTRAL</t>
  </si>
  <si>
    <t xml:space="preserve">MODIFICATORIO 7-PRESTACIÓN DE LOS SERVICIOS DE TELECOMUNICACIONES DE RED CORPORATIVA WAN-LAN, SEGURIDAD INFORMÁTICA Y VIDEOCONFERENCIA PARA LA FISCALÍA GENERAL DE LA NACIÓN	 </t>
  </si>
  <si>
    <t>MODIFICATORIO 2-	SUMINISTRO DE TIQUETES AÉREOS NACIONALES E INTERNACIONALES PARA LA FISCALÍA GENERAL DE LA NACIÓN</t>
  </si>
  <si>
    <t>MODIFICATORIO 3-CONTRATAR LOS SERVICIOS DE CENTRO DE CONTACTO, PARA QUE LA FISCALÍA GENERAL DE LA NACIÓN BRINDE A LA CIUDADANIA ACCESO A SUS SERVICIOS POR UN CANAL NO PRESENCIAL</t>
  </si>
  <si>
    <t>ASTRID TORCOROMA ROJAS SARMIENTO</t>
  </si>
  <si>
    <t>COLOMBIA MÓVIL S.A E.S.P., UNE EPM TELECOMUNICACIONES S.A, EDATEL S.A. E S P</t>
  </si>
  <si>
    <t>JENNY CAROLINA GÓMEZ SERNA</t>
  </si>
  <si>
    <t>Se suscribe Modificatorio No. 1 el 28/04/2025, el cual prorroga el plazo de ejecución del convenio por cuatro (4) años más, es decir, hasta el 26/04/2029.</t>
  </si>
  <si>
    <t>CARLOS ALBERTO SABOYÁ GONZÁLEZ</t>
  </si>
  <si>
    <t>UNIÓN TEMPORAL FISCALÍA SEGURIDAD INTEGRAL, integrada por COMUNICACIÓN CELULAR S.A. NIT 800.153.993-7, SONDA DE COLOMBIA S.A. NIT 830.001.637-7 y TESERACT S.A.S NIT 800.212.777-6.</t>
  </si>
  <si>
    <t>ALEJANDRA TORRES DUQUE</t>
  </si>
  <si>
    <t>FILA_49</t>
  </si>
  <si>
    <t>Modificatorio 3 del 30/04/2025, prorroga el plazo de ejecución hasta el 15/05/2025. Adiciona el valor del contrato en $302.896.122,03, dfine el valor del contrato en la suma de $9.523.681.692,98</t>
  </si>
  <si>
    <t xml:space="preserve">Modificatorio 2 del 11/04/2025, adiciona al contrato la suma de $250.000.000, define el valor del mismo en $40.604.700.000 </t>
  </si>
  <si>
    <t>YUI ANGELA MORALES ESPINOSA</t>
  </si>
  <si>
    <t>DIRECTOR EJECUTIVO (E)</t>
  </si>
  <si>
    <t>LIGIA STELLA RODRÍGUEZ HERNÁNDEZ</t>
  </si>
  <si>
    <t>C&amp;C SERVICES S.A.S</t>
  </si>
  <si>
    <t>SUBATOURS S.A.S</t>
  </si>
  <si>
    <t>JHON HENRY CUECA MALAGÓN</t>
  </si>
  <si>
    <t>MARTHA CECILIA RODRÍGUEZ BERNAL</t>
  </si>
  <si>
    <t>Modificatorio 7 del 11/04/2025, adicionar al valor del contrato, la suma de $4.564.833.852, modifica el valor del contrato a la suma de $174.658.083.237,39</t>
  </si>
  <si>
    <t xml:space="preserve">MODIFICATORIO 1-Aunar esfuerzos entre las partes con la finalidad de establecer los mecanismos necesarios para la entrega de información por parte de los proveedores de redes y servicios de telecomunicaciones, con la finalidad de contribuir de manera eficaz y oportuna en el fortalecimiento de las investigaciones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</si>
</sst>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0_-;\-* #,##0_-;_-* &quot;-&quot;_-;_-@_-"/>
    <numFmt numFmtId="164" formatCode="yyyy/mm/dd"/>
  </numFmts>
  <fonts count="5" x14ac:knownFonts="1">
    <font>
      <sz val="11"/>
      <color indexed="8"/>
      <name val="Calibri"/>
      <family val="2"/>
      <scheme val="minor"/>
    </font>
    <font>
      <b/>
      <sz val="11"/>
      <color indexed="9"/>
      <name val="Calibri"/>
      <family val="2"/>
    </font>
    <font>
      <b/>
      <sz val="11"/>
      <color indexed="8"/>
      <name val="Calibri"/>
      <family val="2"/>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indexed="54"/>
      </patternFill>
    </fill>
    <fill>
      <patternFill patternType="solid">
        <fgColor indexed="43"/>
      </patternFill>
    </fill>
    <fill>
      <patternFill patternType="solid">
        <fgColor indexed="9"/>
      </patternFill>
    </fill>
  </fills>
  <borders count="5">
    <border>
      <left/>
      <right/>
      <top/>
      <bottom/>
      <diagonal/>
    </border>
    <border>
      <left style="thin">
        <color indexed="8"/>
      </left>
      <right style="thin">
        <color indexed="8"/>
      </right>
      <top style="thin">
        <color indexed="8"/>
      </top>
      <bottom style="thin">
        <color indexed="8"/>
      </bottom>
      <diagonal/>
    </border>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s>
  <cellStyleXfs count="2">
    <xf numFmtId="0" fontId="0" fillId="0" borderId="0"/>
    <xf numFmtId="41" fontId="4" fillId="0" borderId="0" applyFont="0" applyFill="0" applyBorder="0" applyAlignment="0" applyProtection="0"/>
  </cellStyleXfs>
  <cellXfs count="24">
    <xf numFmtId="0" fontId="0" fillId="0" borderId="0" xfId="0"/>
    <xf numFmtId="0" fontId="1" fillId="2" borderId="1" xfId="0" applyFont="1" applyFill="1" applyBorder="1" applyAlignment="1">
      <alignment horizontal="center" vertical="center"/>
    </xf>
    <xf numFmtId="0" fontId="0" fillId="3" borderId="2" xfId="0" applyFill="1" applyBorder="1" applyAlignment="1">
      <alignment horizontal="center" vertical="center"/>
    </xf>
    <xf numFmtId="164" fontId="0" fillId="4" borderId="3" xfId="0" applyNumberFormat="1" applyFill="1" applyBorder="1" applyAlignment="1" applyProtection="1">
      <alignment vertical="center"/>
      <protection locked="0"/>
    </xf>
    <xf numFmtId="0" fontId="0" fillId="4" borderId="3" xfId="0" applyFill="1" applyBorder="1" applyAlignment="1" applyProtection="1">
      <alignment vertical="center"/>
      <protection locked="0"/>
    </xf>
    <xf numFmtId="164" fontId="2" fillId="4" borderId="4" xfId="0" applyNumberFormat="1" applyFont="1" applyFill="1" applyBorder="1" applyAlignment="1">
      <alignment horizontal="center" vertical="center"/>
    </xf>
    <xf numFmtId="0" fontId="0" fillId="0" borderId="0" xfId="0" applyAlignment="1">
      <alignment horizontal="left"/>
    </xf>
    <xf numFmtId="0" fontId="0" fillId="0" borderId="3" xfId="0" applyBorder="1" applyAlignment="1" applyProtection="1">
      <alignment vertical="center"/>
      <protection locked="0"/>
    </xf>
    <xf numFmtId="0" fontId="0" fillId="0" borderId="0" xfId="0" applyAlignment="1">
      <alignment wrapText="1"/>
    </xf>
    <xf numFmtId="0" fontId="1" fillId="2" borderId="1" xfId="0" applyFont="1" applyFill="1" applyBorder="1" applyAlignment="1">
      <alignment horizontal="center" vertical="center" wrapText="1"/>
    </xf>
    <xf numFmtId="164" fontId="2" fillId="4" borderId="4" xfId="0" applyNumberFormat="1" applyFont="1" applyFill="1" applyBorder="1" applyAlignment="1">
      <alignment horizontal="center" vertical="center" wrapText="1"/>
    </xf>
    <xf numFmtId="0" fontId="0" fillId="0" borderId="0" xfId="0" applyAlignment="1">
      <alignment horizontal="left" wrapText="1"/>
    </xf>
    <xf numFmtId="0" fontId="1" fillId="2" borderId="1" xfId="0" applyFont="1" applyFill="1" applyBorder="1" applyAlignment="1">
      <alignment horizontal="left" vertical="center" wrapText="1"/>
    </xf>
    <xf numFmtId="0" fontId="0" fillId="4" borderId="3" xfId="0" applyFill="1" applyBorder="1" applyAlignment="1" applyProtection="1">
      <alignment vertical="center" wrapText="1"/>
      <protection locked="0"/>
    </xf>
    <xf numFmtId="164" fontId="0" fillId="4" borderId="3" xfId="0" applyNumberFormat="1" applyFill="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0" fillId="0" borderId="3" xfId="0" applyBorder="1" applyAlignment="1" applyProtection="1">
      <alignment vertical="center" wrapText="1"/>
      <protection locked="0"/>
    </xf>
    <xf numFmtId="41" fontId="0" fillId="4" borderId="3" xfId="1" applyFont="1" applyFill="1" applyBorder="1" applyAlignment="1" applyProtection="1">
      <alignment vertical="center" wrapText="1"/>
      <protection locked="0"/>
    </xf>
    <xf numFmtId="1" fontId="0" fillId="4" borderId="3" xfId="1" applyNumberFormat="1" applyFont="1" applyFill="1" applyBorder="1" applyAlignment="1" applyProtection="1">
      <alignment vertical="center" wrapText="1"/>
      <protection locked="0"/>
    </xf>
    <xf numFmtId="0" fontId="0" fillId="3" borderId="2" xfId="0" applyFill="1" applyBorder="1" applyAlignment="1">
      <alignment horizontal="center" vertical="center" wrapText="1"/>
    </xf>
    <xf numFmtId="0" fontId="1" fillId="2" borderId="1" xfId="0" applyFont="1" applyFill="1" applyBorder="1" applyAlignment="1">
      <alignment horizontal="center" vertical="center"/>
    </xf>
    <xf numFmtId="0" fontId="0" fillId="0" borderId="0" xfId="0"/>
    <xf numFmtId="0" fontId="1" fillId="2" borderId="1" xfId="0" applyFont="1" applyFill="1" applyBorder="1" applyAlignment="1">
      <alignment horizontal="center" vertical="center" wrapText="1"/>
    </xf>
    <xf numFmtId="0" fontId="0" fillId="0" borderId="0" xfId="0" applyAlignment="1">
      <alignment wrapText="1"/>
    </xf>
  </cellXfs>
  <cellStyles count="2">
    <cellStyle name="Millares [0]" xfId="1" builtinId="6"/>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165143</xdr:rowOff>
    </xdr:to>
    <xdr:pic>
      <xdr:nvPicPr>
        <xdr:cNvPr id="2" name="Picture 1" descr="Picture">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698609</xdr:colOff>
      <xdr:row>1</xdr:row>
      <xdr:rowOff>165143</xdr:rowOff>
    </xdr:to>
    <xdr:pic>
      <xdr:nvPicPr>
        <xdr:cNvPr id="2" name="Picture 1" descr="Picture">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698609</xdr:colOff>
      <xdr:row>1</xdr:row>
      <xdr:rowOff>165143</xdr:rowOff>
    </xdr:to>
    <xdr:pic>
      <xdr:nvPicPr>
        <xdr:cNvPr id="2" name="Picture 1" descr="Picture">
          <a:extLst>
            <a:ext uri="{FF2B5EF4-FFF2-40B4-BE49-F238E27FC236}">
              <a16:creationId xmlns:a16="http://schemas.microsoft.com/office/drawing/2014/main" xmlns=""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109</xdr:colOff>
      <xdr:row>1</xdr:row>
      <xdr:rowOff>165143</xdr:rowOff>
    </xdr:to>
    <xdr:pic>
      <xdr:nvPicPr>
        <xdr:cNvPr id="2" name="Picture 1" descr="Picture">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698609</xdr:colOff>
      <xdr:row>1</xdr:row>
      <xdr:rowOff>165143</xdr:rowOff>
    </xdr:to>
    <xdr:pic>
      <xdr:nvPicPr>
        <xdr:cNvPr id="2" name="Picture 1" descr="Picture">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75"/>
  <sheetViews>
    <sheetView tabSelected="1" view="pageBreakPreview" zoomScale="33" zoomScaleNormal="100" zoomScaleSheetLayoutView="33" workbookViewId="0">
      <pane xSplit="6" ySplit="10" topLeftCell="G11" activePane="bottomRight" state="frozen"/>
      <selection pane="topRight" activeCell="G1" sqref="G1"/>
      <selection pane="bottomLeft" activeCell="A11" sqref="A11"/>
      <selection pane="bottomRight"/>
    </sheetView>
  </sheetViews>
  <sheetFormatPr baseColWidth="10" defaultColWidth="9.140625" defaultRowHeight="15" x14ac:dyDescent="0.25"/>
  <cols>
    <col min="1" max="1" width="9.140625" style="8"/>
    <col min="2" max="2" width="21" style="8" customWidth="1"/>
    <col min="3" max="3" width="16.42578125" style="8" customWidth="1"/>
    <col min="4" max="4" width="19" style="8" customWidth="1"/>
    <col min="5" max="5" width="14.7109375" style="8" customWidth="1"/>
    <col min="6" max="6" width="15.42578125" style="8" customWidth="1"/>
    <col min="7" max="9" width="18.28515625" style="8" customWidth="1"/>
    <col min="10" max="10" width="15.140625" style="8" customWidth="1"/>
    <col min="11" max="12" width="25" style="8" customWidth="1"/>
    <col min="13" max="13" width="23" style="8" customWidth="1"/>
    <col min="14" max="14" width="11" style="8" customWidth="1"/>
    <col min="15" max="15" width="19.28515625" style="8" customWidth="1"/>
    <col min="16" max="16" width="20" style="8" customWidth="1"/>
    <col min="17" max="17" width="21.85546875" style="8" customWidth="1"/>
    <col min="18" max="18" width="17.85546875" style="8" customWidth="1"/>
    <col min="19" max="19" width="15.28515625" style="8" customWidth="1"/>
    <col min="20" max="20" width="20" style="8" customWidth="1"/>
    <col min="21" max="21" width="22.42578125" style="8" customWidth="1"/>
    <col min="22" max="22" width="28.140625" style="8" customWidth="1"/>
    <col min="23" max="24" width="19.7109375" style="8" customWidth="1"/>
    <col min="25" max="25" width="8.85546875" style="8" customWidth="1"/>
    <col min="26" max="26" width="11.42578125" style="8" customWidth="1"/>
    <col min="27" max="27" width="17.28515625" style="8" customWidth="1"/>
    <col min="28" max="28" width="17.42578125" style="8" customWidth="1"/>
    <col min="29" max="29" width="17.85546875" style="8" customWidth="1"/>
    <col min="30" max="30" width="16.42578125" style="8" customWidth="1"/>
    <col min="31" max="31" width="15.7109375" style="8" customWidth="1"/>
    <col min="32" max="32" width="22.140625" style="8" customWidth="1"/>
    <col min="33" max="37" width="12.7109375" style="8" customWidth="1"/>
    <col min="38" max="38" width="24.7109375" style="8" customWidth="1"/>
    <col min="39" max="39" width="14.42578125" style="8" customWidth="1"/>
    <col min="40" max="42" width="17.28515625" style="8" customWidth="1"/>
    <col min="43" max="43" width="19.85546875" style="8" customWidth="1"/>
    <col min="44" max="44" width="10.42578125" style="8" customWidth="1"/>
    <col min="45" max="45" width="20.140625" style="8" customWidth="1"/>
    <col min="46" max="47" width="15" style="8" customWidth="1"/>
    <col min="48" max="48" width="16.28515625" style="8" customWidth="1"/>
    <col min="49" max="51" width="17.7109375" style="8" customWidth="1"/>
    <col min="52" max="52" width="16.42578125" style="8" customWidth="1"/>
    <col min="53" max="56" width="21.7109375" style="8" customWidth="1"/>
    <col min="57" max="57" width="35.140625" style="8" customWidth="1"/>
    <col min="59" max="256" width="8" hidden="1"/>
  </cols>
  <sheetData>
    <row r="1" spans="1:57" ht="30" x14ac:dyDescent="0.25">
      <c r="B1" s="9" t="s">
        <v>0</v>
      </c>
      <c r="C1" s="9">
        <v>59</v>
      </c>
      <c r="D1" s="9" t="s">
        <v>1</v>
      </c>
    </row>
    <row r="2" spans="1:57" ht="90" x14ac:dyDescent="0.25">
      <c r="B2" s="9" t="s">
        <v>2</v>
      </c>
      <c r="C2" s="9">
        <v>423</v>
      </c>
      <c r="D2" s="9" t="s">
        <v>3</v>
      </c>
    </row>
    <row r="3" spans="1:57" x14ac:dyDescent="0.25">
      <c r="B3" s="9" t="s">
        <v>4</v>
      </c>
      <c r="C3" s="9">
        <v>1</v>
      </c>
    </row>
    <row r="4" spans="1:57" x14ac:dyDescent="0.25">
      <c r="B4" s="9" t="s">
        <v>5</v>
      </c>
      <c r="C4" s="9">
        <v>147</v>
      </c>
    </row>
    <row r="5" spans="1:57" x14ac:dyDescent="0.25">
      <c r="B5" s="9" t="s">
        <v>6</v>
      </c>
      <c r="C5" s="10">
        <v>45777</v>
      </c>
    </row>
    <row r="6" spans="1:57" x14ac:dyDescent="0.25">
      <c r="B6" s="9" t="s">
        <v>7</v>
      </c>
      <c r="C6" s="9">
        <v>1</v>
      </c>
      <c r="D6" s="9" t="s">
        <v>8</v>
      </c>
    </row>
    <row r="8" spans="1:57" x14ac:dyDescent="0.25">
      <c r="A8" s="9" t="s">
        <v>9</v>
      </c>
      <c r="B8" s="20" t="s">
        <v>10</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row>
    <row r="9" spans="1:57" x14ac:dyDescent="0.25">
      <c r="C9" s="9">
        <v>2</v>
      </c>
      <c r="D9" s="9">
        <v>3</v>
      </c>
      <c r="E9" s="9">
        <v>4</v>
      </c>
      <c r="F9" s="9">
        <v>8</v>
      </c>
      <c r="G9" s="9">
        <v>9</v>
      </c>
      <c r="H9" s="9">
        <v>10</v>
      </c>
      <c r="I9" s="9">
        <v>11</v>
      </c>
      <c r="J9" s="9">
        <v>12</v>
      </c>
      <c r="K9" s="9">
        <v>16</v>
      </c>
      <c r="L9" s="9">
        <v>20</v>
      </c>
      <c r="M9" s="9">
        <v>24</v>
      </c>
      <c r="N9" s="9">
        <v>28</v>
      </c>
      <c r="O9" s="9">
        <v>32</v>
      </c>
      <c r="P9" s="9">
        <v>35</v>
      </c>
      <c r="Q9" s="9">
        <v>36</v>
      </c>
      <c r="R9" s="9">
        <v>40</v>
      </c>
      <c r="S9" s="9">
        <v>44</v>
      </c>
      <c r="T9" s="9">
        <v>48</v>
      </c>
      <c r="U9" s="9">
        <v>52</v>
      </c>
      <c r="V9" s="9">
        <v>56</v>
      </c>
      <c r="W9" s="9">
        <v>60</v>
      </c>
      <c r="X9" s="9">
        <v>64</v>
      </c>
      <c r="Y9" s="9">
        <v>68</v>
      </c>
      <c r="Z9" s="9">
        <v>72</v>
      </c>
      <c r="AA9" s="9">
        <v>76</v>
      </c>
      <c r="AB9" s="9">
        <v>80</v>
      </c>
      <c r="AC9" s="9">
        <v>84</v>
      </c>
      <c r="AD9" s="9">
        <v>88</v>
      </c>
      <c r="AE9" s="9">
        <v>92</v>
      </c>
      <c r="AF9" s="9">
        <v>96</v>
      </c>
      <c r="AG9" s="9">
        <v>100</v>
      </c>
      <c r="AH9" s="9">
        <v>104</v>
      </c>
      <c r="AI9" s="9">
        <v>108</v>
      </c>
      <c r="AJ9" s="9">
        <v>112</v>
      </c>
      <c r="AK9" s="9">
        <v>116</v>
      </c>
      <c r="AL9" s="9">
        <v>120</v>
      </c>
      <c r="AM9" s="9">
        <v>124</v>
      </c>
      <c r="AN9" s="9">
        <v>128</v>
      </c>
      <c r="AO9" s="9">
        <v>132</v>
      </c>
      <c r="AP9" s="9">
        <v>136</v>
      </c>
      <c r="AQ9" s="9">
        <v>140</v>
      </c>
      <c r="AR9" s="9">
        <v>144</v>
      </c>
      <c r="AS9" s="9">
        <v>148</v>
      </c>
      <c r="AT9" s="9">
        <v>152</v>
      </c>
      <c r="AU9" s="9">
        <v>156</v>
      </c>
      <c r="AV9" s="9">
        <v>160</v>
      </c>
      <c r="AW9" s="9">
        <v>164</v>
      </c>
      <c r="AX9" s="9">
        <v>168</v>
      </c>
      <c r="AY9" s="9">
        <v>172</v>
      </c>
      <c r="AZ9" s="9">
        <v>176</v>
      </c>
      <c r="BA9" s="9">
        <v>180</v>
      </c>
      <c r="BB9" s="9">
        <v>184</v>
      </c>
      <c r="BC9" s="9">
        <v>188</v>
      </c>
      <c r="BD9" s="9">
        <v>192</v>
      </c>
      <c r="BE9" s="9">
        <v>196</v>
      </c>
    </row>
    <row r="10" spans="1:57" s="6" customFormat="1" ht="120.75" thickBot="1" x14ac:dyDescent="0.3">
      <c r="A10" s="11"/>
      <c r="B10" s="11"/>
      <c r="C10" s="12" t="s">
        <v>11</v>
      </c>
      <c r="D10" s="12" t="s">
        <v>12</v>
      </c>
      <c r="E10" s="12" t="s">
        <v>13</v>
      </c>
      <c r="F10" s="12" t="s">
        <v>14</v>
      </c>
      <c r="G10" s="12" t="s">
        <v>15</v>
      </c>
      <c r="H10" s="12" t="s">
        <v>16</v>
      </c>
      <c r="I10" s="12" t="s">
        <v>17</v>
      </c>
      <c r="J10" s="12" t="s">
        <v>18</v>
      </c>
      <c r="K10" s="12" t="s">
        <v>19</v>
      </c>
      <c r="L10" s="12" t="s">
        <v>20</v>
      </c>
      <c r="M10" s="12" t="s">
        <v>21</v>
      </c>
      <c r="N10" s="12" t="s">
        <v>22</v>
      </c>
      <c r="O10" s="12" t="s">
        <v>23</v>
      </c>
      <c r="P10" s="12" t="s">
        <v>24</v>
      </c>
      <c r="Q10" s="12" t="s">
        <v>25</v>
      </c>
      <c r="R10" s="12" t="s">
        <v>26</v>
      </c>
      <c r="S10" s="12" t="s">
        <v>27</v>
      </c>
      <c r="T10" s="12" t="s">
        <v>28</v>
      </c>
      <c r="U10" s="12" t="s">
        <v>29</v>
      </c>
      <c r="V10" s="12" t="s">
        <v>30</v>
      </c>
      <c r="W10" s="12" t="s">
        <v>31</v>
      </c>
      <c r="X10" s="12" t="s">
        <v>32</v>
      </c>
      <c r="Y10" s="12" t="s">
        <v>33</v>
      </c>
      <c r="Z10" s="12" t="s">
        <v>34</v>
      </c>
      <c r="AA10" s="12" t="s">
        <v>35</v>
      </c>
      <c r="AB10" s="12" t="s">
        <v>36</v>
      </c>
      <c r="AC10" s="12" t="s">
        <v>37</v>
      </c>
      <c r="AD10" s="12" t="s">
        <v>38</v>
      </c>
      <c r="AE10" s="12" t="s">
        <v>39</v>
      </c>
      <c r="AF10" s="12" t="s">
        <v>40</v>
      </c>
      <c r="AG10" s="12" t="s">
        <v>41</v>
      </c>
      <c r="AH10" s="12" t="s">
        <v>42</v>
      </c>
      <c r="AI10" s="12" t="s">
        <v>43</v>
      </c>
      <c r="AJ10" s="12" t="s">
        <v>44</v>
      </c>
      <c r="AK10" s="12" t="s">
        <v>45</v>
      </c>
      <c r="AL10" s="12" t="s">
        <v>46</v>
      </c>
      <c r="AM10" s="12" t="s">
        <v>47</v>
      </c>
      <c r="AN10" s="12" t="s">
        <v>48</v>
      </c>
      <c r="AO10" s="12" t="s">
        <v>49</v>
      </c>
      <c r="AP10" s="12" t="s">
        <v>50</v>
      </c>
      <c r="AQ10" s="12" t="s">
        <v>51</v>
      </c>
      <c r="AR10" s="12" t="s">
        <v>52</v>
      </c>
      <c r="AS10" s="12" t="s">
        <v>53</v>
      </c>
      <c r="AT10" s="12" t="s">
        <v>54</v>
      </c>
      <c r="AU10" s="12" t="s">
        <v>55</v>
      </c>
      <c r="AV10" s="12" t="s">
        <v>56</v>
      </c>
      <c r="AW10" s="12" t="s">
        <v>57</v>
      </c>
      <c r="AX10" s="12" t="s">
        <v>58</v>
      </c>
      <c r="AY10" s="12" t="s">
        <v>59</v>
      </c>
      <c r="AZ10" s="12" t="s">
        <v>60</v>
      </c>
      <c r="BA10" s="12" t="s">
        <v>61</v>
      </c>
      <c r="BB10" s="12" t="s">
        <v>62</v>
      </c>
      <c r="BC10" s="12" t="s">
        <v>63</v>
      </c>
      <c r="BD10" s="12" t="s">
        <v>64</v>
      </c>
      <c r="BE10" s="12" t="s">
        <v>65</v>
      </c>
    </row>
    <row r="11" spans="1:57" ht="210.75" thickBot="1" x14ac:dyDescent="0.3">
      <c r="A11" s="9">
        <v>1</v>
      </c>
      <c r="B11" s="8" t="s">
        <v>66</v>
      </c>
      <c r="C11" s="13" t="s">
        <v>69</v>
      </c>
      <c r="D11" s="13" t="s">
        <v>67</v>
      </c>
      <c r="E11" s="13" t="s">
        <v>193</v>
      </c>
      <c r="F11" s="14">
        <v>45744</v>
      </c>
      <c r="G11" s="13" t="s">
        <v>194</v>
      </c>
      <c r="H11" s="13">
        <v>80019095</v>
      </c>
      <c r="I11" s="13" t="s">
        <v>195</v>
      </c>
      <c r="J11" s="13" t="s">
        <v>70</v>
      </c>
      <c r="K11" s="13" t="s">
        <v>196</v>
      </c>
      <c r="L11" s="13" t="s">
        <v>97</v>
      </c>
      <c r="M11" s="13" t="s">
        <v>108</v>
      </c>
      <c r="N11" s="13" t="s">
        <v>67</v>
      </c>
      <c r="O11" s="13" t="s">
        <v>126</v>
      </c>
      <c r="P11" s="13">
        <v>72102900</v>
      </c>
      <c r="Q11" s="13">
        <v>65500000</v>
      </c>
      <c r="R11" s="13" t="s">
        <v>77</v>
      </c>
      <c r="S11" s="13"/>
      <c r="T11" s="13"/>
      <c r="U11" s="13" t="s">
        <v>73</v>
      </c>
      <c r="V11" s="13" t="s">
        <v>90</v>
      </c>
      <c r="W11" s="13">
        <v>1020425166</v>
      </c>
      <c r="X11" s="13"/>
      <c r="Y11" s="13"/>
      <c r="Z11" s="13"/>
      <c r="AA11" s="13" t="s">
        <v>197</v>
      </c>
      <c r="AB11" s="13" t="s">
        <v>75</v>
      </c>
      <c r="AC11" s="13" t="s">
        <v>112</v>
      </c>
      <c r="AD11" s="14">
        <v>45748</v>
      </c>
      <c r="AE11" s="13" t="s">
        <v>84</v>
      </c>
      <c r="AF11" s="13" t="s">
        <v>99</v>
      </c>
      <c r="AG11" s="13"/>
      <c r="AH11" s="13"/>
      <c r="AI11" s="13"/>
      <c r="AJ11" s="13"/>
      <c r="AK11" s="13"/>
      <c r="AL11" s="13" t="s">
        <v>90</v>
      </c>
      <c r="AM11" s="13">
        <v>71687520</v>
      </c>
      <c r="AN11" s="13"/>
      <c r="AO11" s="13" t="s">
        <v>67</v>
      </c>
      <c r="AP11" s="13" t="s">
        <v>67</v>
      </c>
      <c r="AQ11" s="13" t="s">
        <v>198</v>
      </c>
      <c r="AR11" s="13">
        <v>235</v>
      </c>
      <c r="AS11" s="13" t="s">
        <v>91</v>
      </c>
      <c r="AT11" s="13">
        <v>0</v>
      </c>
      <c r="AU11" s="13" t="s">
        <v>96</v>
      </c>
      <c r="AV11" s="13">
        <v>0</v>
      </c>
      <c r="AW11" s="13">
        <v>0</v>
      </c>
      <c r="AX11" s="14">
        <v>45757</v>
      </c>
      <c r="AY11" s="14">
        <v>45991</v>
      </c>
      <c r="AZ11" s="14" t="s">
        <v>67</v>
      </c>
      <c r="BA11" s="13">
        <v>0</v>
      </c>
      <c r="BB11" s="13">
        <v>0</v>
      </c>
      <c r="BC11" s="13">
        <v>0</v>
      </c>
      <c r="BD11" s="13">
        <v>0</v>
      </c>
      <c r="BE11" s="13" t="s">
        <v>199</v>
      </c>
    </row>
    <row r="12" spans="1:57" ht="180.75" thickBot="1" x14ac:dyDescent="0.3">
      <c r="A12" s="9">
        <v>2</v>
      </c>
      <c r="B12" s="8" t="s">
        <v>174</v>
      </c>
      <c r="C12" s="13" t="s">
        <v>69</v>
      </c>
      <c r="D12" s="13"/>
      <c r="E12" s="13" t="s">
        <v>200</v>
      </c>
      <c r="F12" s="14">
        <v>45744</v>
      </c>
      <c r="G12" s="13" t="s">
        <v>194</v>
      </c>
      <c r="H12" s="13">
        <v>80019095</v>
      </c>
      <c r="I12" s="13" t="s">
        <v>195</v>
      </c>
      <c r="J12" s="13" t="s">
        <v>70</v>
      </c>
      <c r="K12" s="13" t="s">
        <v>201</v>
      </c>
      <c r="L12" s="13" t="s">
        <v>97</v>
      </c>
      <c r="M12" s="13" t="s">
        <v>108</v>
      </c>
      <c r="N12" s="13"/>
      <c r="O12" s="13" t="s">
        <v>126</v>
      </c>
      <c r="P12" s="13">
        <v>72102900</v>
      </c>
      <c r="Q12" s="13">
        <v>7155564</v>
      </c>
      <c r="R12" s="13" t="s">
        <v>77</v>
      </c>
      <c r="S12" s="13"/>
      <c r="T12" s="13"/>
      <c r="U12" s="13" t="s">
        <v>81</v>
      </c>
      <c r="V12" s="13" t="s">
        <v>74</v>
      </c>
      <c r="W12" s="13"/>
      <c r="X12" s="13">
        <v>900961031</v>
      </c>
      <c r="Y12" s="13" t="s">
        <v>103</v>
      </c>
      <c r="Z12" s="13"/>
      <c r="AA12" s="13" t="s">
        <v>202</v>
      </c>
      <c r="AB12" s="13" t="s">
        <v>75</v>
      </c>
      <c r="AC12" s="13" t="s">
        <v>113</v>
      </c>
      <c r="AD12" s="14">
        <v>45744</v>
      </c>
      <c r="AE12" s="13" t="s">
        <v>84</v>
      </c>
      <c r="AF12" s="13" t="s">
        <v>99</v>
      </c>
      <c r="AG12" s="13"/>
      <c r="AH12" s="13"/>
      <c r="AI12" s="13"/>
      <c r="AJ12" s="13"/>
      <c r="AK12" s="13"/>
      <c r="AL12" s="13" t="s">
        <v>90</v>
      </c>
      <c r="AM12" s="13">
        <v>6284126</v>
      </c>
      <c r="AN12" s="13"/>
      <c r="AO12" s="13"/>
      <c r="AP12" s="13"/>
      <c r="AQ12" s="13" t="s">
        <v>203</v>
      </c>
      <c r="AR12" s="13">
        <v>120</v>
      </c>
      <c r="AS12" s="13" t="s">
        <v>91</v>
      </c>
      <c r="AT12" s="13">
        <v>0</v>
      </c>
      <c r="AU12" s="13" t="s">
        <v>96</v>
      </c>
      <c r="AV12" s="13">
        <v>0</v>
      </c>
      <c r="AW12" s="13">
        <v>0</v>
      </c>
      <c r="AX12" s="14">
        <v>45751</v>
      </c>
      <c r="AY12" s="14">
        <v>45870</v>
      </c>
      <c r="AZ12" s="14"/>
      <c r="BA12" s="13">
        <v>0</v>
      </c>
      <c r="BB12" s="13">
        <v>0</v>
      </c>
      <c r="BC12" s="13">
        <v>0</v>
      </c>
      <c r="BD12" s="13">
        <v>0</v>
      </c>
      <c r="BE12" s="13" t="s">
        <v>204</v>
      </c>
    </row>
    <row r="13" spans="1:57" ht="105.75" thickBot="1" x14ac:dyDescent="0.3">
      <c r="A13" s="9">
        <v>3</v>
      </c>
      <c r="B13" s="8" t="s">
        <v>175</v>
      </c>
      <c r="C13" s="13" t="s">
        <v>69</v>
      </c>
      <c r="D13" s="13"/>
      <c r="E13" s="13" t="s">
        <v>205</v>
      </c>
      <c r="F13" s="14">
        <v>45748</v>
      </c>
      <c r="G13" s="13" t="s">
        <v>194</v>
      </c>
      <c r="H13" s="13">
        <v>80019095</v>
      </c>
      <c r="I13" s="13" t="s">
        <v>195</v>
      </c>
      <c r="J13" s="13" t="s">
        <v>70</v>
      </c>
      <c r="K13" s="13" t="s">
        <v>206</v>
      </c>
      <c r="L13" s="13" t="s">
        <v>79</v>
      </c>
      <c r="M13" s="13" t="s">
        <v>71</v>
      </c>
      <c r="N13" s="13"/>
      <c r="O13" s="13" t="s">
        <v>128</v>
      </c>
      <c r="P13" s="13">
        <v>80131500</v>
      </c>
      <c r="Q13" s="13">
        <v>39224423</v>
      </c>
      <c r="R13" s="13" t="s">
        <v>77</v>
      </c>
      <c r="S13" s="13"/>
      <c r="T13" s="13"/>
      <c r="U13" s="13" t="s">
        <v>73</v>
      </c>
      <c r="V13" s="13" t="s">
        <v>90</v>
      </c>
      <c r="W13" s="13">
        <v>71396416</v>
      </c>
      <c r="X13" s="13"/>
      <c r="Y13" s="13"/>
      <c r="Z13" s="13"/>
      <c r="AA13" s="13" t="s">
        <v>207</v>
      </c>
      <c r="AB13" s="13" t="s">
        <v>102</v>
      </c>
      <c r="AC13" s="13" t="s">
        <v>100</v>
      </c>
      <c r="AD13" s="14">
        <v>1</v>
      </c>
      <c r="AE13" s="13" t="s">
        <v>84</v>
      </c>
      <c r="AF13" s="13" t="s">
        <v>99</v>
      </c>
      <c r="AG13" s="13"/>
      <c r="AH13" s="13"/>
      <c r="AI13" s="13"/>
      <c r="AJ13" s="13"/>
      <c r="AK13" s="13"/>
      <c r="AL13" s="13" t="s">
        <v>90</v>
      </c>
      <c r="AM13" s="13">
        <v>39455668</v>
      </c>
      <c r="AN13" s="13"/>
      <c r="AO13" s="13"/>
      <c r="AP13" s="13"/>
      <c r="AQ13" s="13" t="s">
        <v>208</v>
      </c>
      <c r="AR13" s="13">
        <v>487</v>
      </c>
      <c r="AS13" s="13" t="s">
        <v>91</v>
      </c>
      <c r="AT13" s="13">
        <v>0</v>
      </c>
      <c r="AU13" s="13" t="s">
        <v>96</v>
      </c>
      <c r="AV13" s="13">
        <v>0</v>
      </c>
      <c r="AW13" s="13">
        <v>0</v>
      </c>
      <c r="AX13" s="14">
        <v>45748</v>
      </c>
      <c r="AY13" s="14">
        <v>46234</v>
      </c>
      <c r="AZ13" s="14"/>
      <c r="BA13" s="13">
        <v>0</v>
      </c>
      <c r="BB13" s="13">
        <v>0</v>
      </c>
      <c r="BC13" s="13">
        <v>0</v>
      </c>
      <c r="BD13" s="13">
        <v>0</v>
      </c>
      <c r="BE13" s="13" t="s">
        <v>209</v>
      </c>
    </row>
    <row r="14" spans="1:57" ht="105.75" thickBot="1" x14ac:dyDescent="0.3">
      <c r="A14" s="9">
        <v>4</v>
      </c>
      <c r="B14" s="8" t="s">
        <v>176</v>
      </c>
      <c r="C14" s="13" t="s">
        <v>69</v>
      </c>
      <c r="D14" s="13"/>
      <c r="E14" s="13" t="s">
        <v>210</v>
      </c>
      <c r="F14" s="14">
        <v>45749</v>
      </c>
      <c r="G14" s="13" t="s">
        <v>194</v>
      </c>
      <c r="H14" s="13">
        <v>80019095</v>
      </c>
      <c r="I14" s="13" t="s">
        <v>195</v>
      </c>
      <c r="J14" s="13" t="s">
        <v>70</v>
      </c>
      <c r="K14" s="13" t="s">
        <v>211</v>
      </c>
      <c r="L14" s="13" t="s">
        <v>97</v>
      </c>
      <c r="M14" s="13" t="s">
        <v>108</v>
      </c>
      <c r="N14" s="13"/>
      <c r="O14" s="13" t="s">
        <v>129</v>
      </c>
      <c r="P14" s="13">
        <v>80161500</v>
      </c>
      <c r="Q14" s="13">
        <v>8776250</v>
      </c>
      <c r="R14" s="13" t="s">
        <v>77</v>
      </c>
      <c r="S14" s="13"/>
      <c r="T14" s="13"/>
      <c r="U14" s="13" t="s">
        <v>81</v>
      </c>
      <c r="V14" s="13" t="s">
        <v>74</v>
      </c>
      <c r="W14" s="13"/>
      <c r="X14" s="13">
        <v>901625431</v>
      </c>
      <c r="Y14" s="13" t="s">
        <v>89</v>
      </c>
      <c r="Z14" s="13"/>
      <c r="AA14" s="13" t="s">
        <v>212</v>
      </c>
      <c r="AB14" s="13" t="s">
        <v>75</v>
      </c>
      <c r="AC14" s="13" t="s">
        <v>110</v>
      </c>
      <c r="AD14" s="14">
        <v>45755</v>
      </c>
      <c r="AE14" s="13" t="s">
        <v>84</v>
      </c>
      <c r="AF14" s="13" t="s">
        <v>99</v>
      </c>
      <c r="AG14" s="13"/>
      <c r="AH14" s="13"/>
      <c r="AI14" s="13"/>
      <c r="AJ14" s="13"/>
      <c r="AK14" s="13"/>
      <c r="AL14" s="13" t="s">
        <v>90</v>
      </c>
      <c r="AM14" s="13">
        <v>71687520</v>
      </c>
      <c r="AN14" s="13"/>
      <c r="AO14" s="13"/>
      <c r="AP14" s="13"/>
      <c r="AQ14" s="13" t="s">
        <v>198</v>
      </c>
      <c r="AR14" s="13">
        <v>250</v>
      </c>
      <c r="AS14" s="13" t="s">
        <v>91</v>
      </c>
      <c r="AT14" s="13">
        <v>0</v>
      </c>
      <c r="AU14" s="13" t="s">
        <v>96</v>
      </c>
      <c r="AV14" s="13">
        <v>0</v>
      </c>
      <c r="AW14" s="13">
        <v>0</v>
      </c>
      <c r="AX14" s="14">
        <v>45757</v>
      </c>
      <c r="AY14" s="14">
        <v>46006</v>
      </c>
      <c r="AZ14" s="14"/>
      <c r="BA14" s="13">
        <v>0</v>
      </c>
      <c r="BB14" s="13">
        <v>0</v>
      </c>
      <c r="BC14" s="13">
        <v>0</v>
      </c>
      <c r="BD14" s="13">
        <v>0</v>
      </c>
      <c r="BE14" s="13" t="s">
        <v>213</v>
      </c>
    </row>
    <row r="15" spans="1:57" ht="165.75" thickBot="1" x14ac:dyDescent="0.3">
      <c r="A15" s="9">
        <v>5</v>
      </c>
      <c r="B15" s="8" t="s">
        <v>177</v>
      </c>
      <c r="C15" s="13" t="s">
        <v>69</v>
      </c>
      <c r="D15" s="13"/>
      <c r="E15" s="13" t="s">
        <v>214</v>
      </c>
      <c r="F15" s="14">
        <v>45758</v>
      </c>
      <c r="G15" s="13" t="s">
        <v>194</v>
      </c>
      <c r="H15" s="13">
        <v>80019095</v>
      </c>
      <c r="I15" s="13" t="s">
        <v>195</v>
      </c>
      <c r="J15" s="13" t="s">
        <v>70</v>
      </c>
      <c r="K15" s="13" t="s">
        <v>215</v>
      </c>
      <c r="L15" s="13" t="s">
        <v>97</v>
      </c>
      <c r="M15" s="13" t="s">
        <v>88</v>
      </c>
      <c r="N15" s="13"/>
      <c r="O15" s="13" t="s">
        <v>121</v>
      </c>
      <c r="P15" s="13">
        <v>52141800</v>
      </c>
      <c r="Q15" s="13">
        <v>5102125</v>
      </c>
      <c r="R15" s="13" t="s">
        <v>77</v>
      </c>
      <c r="S15" s="13"/>
      <c r="T15" s="13"/>
      <c r="U15" s="13" t="s">
        <v>81</v>
      </c>
      <c r="V15" s="13" t="s">
        <v>74</v>
      </c>
      <c r="W15" s="13"/>
      <c r="X15" s="13">
        <v>901238371</v>
      </c>
      <c r="Y15" s="13" t="s">
        <v>107</v>
      </c>
      <c r="Z15" s="13"/>
      <c r="AA15" s="13" t="s">
        <v>216</v>
      </c>
      <c r="AB15" s="13" t="s">
        <v>75</v>
      </c>
      <c r="AC15" s="13" t="s">
        <v>112</v>
      </c>
      <c r="AD15" s="14">
        <v>45761</v>
      </c>
      <c r="AE15" s="13" t="s">
        <v>84</v>
      </c>
      <c r="AF15" s="13" t="s">
        <v>99</v>
      </c>
      <c r="AG15" s="13"/>
      <c r="AH15" s="13"/>
      <c r="AI15" s="13"/>
      <c r="AJ15" s="13"/>
      <c r="AK15" s="13"/>
      <c r="AL15" s="13" t="s">
        <v>90</v>
      </c>
      <c r="AM15" s="13">
        <v>71577174</v>
      </c>
      <c r="AN15" s="13"/>
      <c r="AO15" s="13"/>
      <c r="AP15" s="13"/>
      <c r="AQ15" s="13" t="s">
        <v>217</v>
      </c>
      <c r="AR15" s="13">
        <v>30</v>
      </c>
      <c r="AS15" s="13" t="s">
        <v>91</v>
      </c>
      <c r="AT15" s="13">
        <v>0</v>
      </c>
      <c r="AU15" s="13" t="s">
        <v>96</v>
      </c>
      <c r="AV15" s="13">
        <v>0</v>
      </c>
      <c r="AW15" s="13">
        <v>0</v>
      </c>
      <c r="AX15" s="14">
        <v>45771</v>
      </c>
      <c r="AY15" s="14">
        <v>45800</v>
      </c>
      <c r="AZ15" s="14"/>
      <c r="BA15" s="13">
        <v>0</v>
      </c>
      <c r="BB15" s="13">
        <v>0</v>
      </c>
      <c r="BC15" s="13">
        <v>0</v>
      </c>
      <c r="BD15" s="13">
        <v>0</v>
      </c>
      <c r="BE15" s="13" t="s">
        <v>209</v>
      </c>
    </row>
    <row r="16" spans="1:57" ht="105.75" thickBot="1" x14ac:dyDescent="0.3">
      <c r="A16" s="9">
        <v>6</v>
      </c>
      <c r="B16" s="8" t="s">
        <v>178</v>
      </c>
      <c r="C16" s="13" t="s">
        <v>69</v>
      </c>
      <c r="D16" s="13" t="s">
        <v>67</v>
      </c>
      <c r="E16" s="13" t="s">
        <v>227</v>
      </c>
      <c r="F16" s="14">
        <v>45749</v>
      </c>
      <c r="G16" s="13" t="s">
        <v>228</v>
      </c>
      <c r="H16" s="13">
        <v>63278108</v>
      </c>
      <c r="I16" s="13" t="s">
        <v>229</v>
      </c>
      <c r="J16" s="13" t="s">
        <v>70</v>
      </c>
      <c r="K16" s="13" t="s">
        <v>230</v>
      </c>
      <c r="L16" s="13" t="s">
        <v>79</v>
      </c>
      <c r="M16" s="13" t="s">
        <v>88</v>
      </c>
      <c r="N16" s="13" t="s">
        <v>67</v>
      </c>
      <c r="O16" s="13" t="s">
        <v>123</v>
      </c>
      <c r="P16" s="13">
        <v>55101500</v>
      </c>
      <c r="Q16" s="13">
        <v>360000</v>
      </c>
      <c r="R16" s="13" t="s">
        <v>77</v>
      </c>
      <c r="S16" s="13"/>
      <c r="T16" s="13"/>
      <c r="U16" s="13" t="s">
        <v>81</v>
      </c>
      <c r="V16" s="13" t="s">
        <v>74</v>
      </c>
      <c r="W16" s="13"/>
      <c r="X16" s="13">
        <v>890502801</v>
      </c>
      <c r="Y16" s="13" t="s">
        <v>105</v>
      </c>
      <c r="Z16" s="13" t="s">
        <v>67</v>
      </c>
      <c r="AA16" s="13" t="s">
        <v>231</v>
      </c>
      <c r="AB16" s="13" t="s">
        <v>102</v>
      </c>
      <c r="AC16" s="13" t="s">
        <v>100</v>
      </c>
      <c r="AD16" s="14">
        <v>1</v>
      </c>
      <c r="AE16" s="13" t="s">
        <v>84</v>
      </c>
      <c r="AF16" s="13" t="s">
        <v>99</v>
      </c>
      <c r="AG16" s="13"/>
      <c r="AH16" s="13"/>
      <c r="AI16" s="13"/>
      <c r="AJ16" s="13"/>
      <c r="AK16" s="13"/>
      <c r="AL16" s="13" t="s">
        <v>90</v>
      </c>
      <c r="AM16" s="13">
        <v>91267668</v>
      </c>
      <c r="AN16" s="13"/>
      <c r="AO16" s="13"/>
      <c r="AP16" s="13" t="s">
        <v>67</v>
      </c>
      <c r="AQ16" s="13" t="s">
        <v>232</v>
      </c>
      <c r="AR16" s="13">
        <v>365</v>
      </c>
      <c r="AS16" s="13" t="s">
        <v>91</v>
      </c>
      <c r="AT16" s="13">
        <v>0</v>
      </c>
      <c r="AU16" s="13" t="s">
        <v>92</v>
      </c>
      <c r="AV16" s="13">
        <v>0</v>
      </c>
      <c r="AW16" s="13">
        <v>0</v>
      </c>
      <c r="AX16" s="14">
        <v>45750</v>
      </c>
      <c r="AY16" s="14">
        <v>46114</v>
      </c>
      <c r="AZ16" s="14" t="s">
        <v>67</v>
      </c>
      <c r="BA16" s="13">
        <v>0</v>
      </c>
      <c r="BB16" s="13">
        <v>0</v>
      </c>
      <c r="BC16" s="13">
        <v>0</v>
      </c>
      <c r="BD16" s="13">
        <v>0</v>
      </c>
      <c r="BE16" s="13" t="s">
        <v>67</v>
      </c>
    </row>
    <row r="17" spans="1:57" ht="180.75" thickBot="1" x14ac:dyDescent="0.3">
      <c r="A17" s="9">
        <v>7</v>
      </c>
      <c r="B17" s="8" t="s">
        <v>179</v>
      </c>
      <c r="C17" s="13" t="s">
        <v>69</v>
      </c>
      <c r="D17" s="13"/>
      <c r="E17" s="13" t="s">
        <v>233</v>
      </c>
      <c r="F17" s="14">
        <v>45749</v>
      </c>
      <c r="G17" s="13" t="s">
        <v>228</v>
      </c>
      <c r="H17" s="13">
        <v>63278108</v>
      </c>
      <c r="I17" s="13" t="s">
        <v>229</v>
      </c>
      <c r="J17" s="13" t="s">
        <v>70</v>
      </c>
      <c r="K17" s="13" t="s">
        <v>234</v>
      </c>
      <c r="L17" s="13" t="s">
        <v>94</v>
      </c>
      <c r="M17" s="13" t="s">
        <v>88</v>
      </c>
      <c r="N17" s="13"/>
      <c r="O17" s="13" t="s">
        <v>116</v>
      </c>
      <c r="P17" s="13">
        <v>15101500</v>
      </c>
      <c r="Q17" s="13">
        <v>11715487</v>
      </c>
      <c r="R17" s="13" t="s">
        <v>77</v>
      </c>
      <c r="S17" s="13"/>
      <c r="T17" s="13"/>
      <c r="U17" s="13" t="s">
        <v>81</v>
      </c>
      <c r="V17" s="13" t="s">
        <v>74</v>
      </c>
      <c r="W17" s="13"/>
      <c r="X17" s="13">
        <v>811009788</v>
      </c>
      <c r="Y17" s="13" t="s">
        <v>106</v>
      </c>
      <c r="Z17" s="13"/>
      <c r="AA17" s="13" t="s">
        <v>235</v>
      </c>
      <c r="AB17" s="13" t="s">
        <v>75</v>
      </c>
      <c r="AC17" s="13" t="s">
        <v>113</v>
      </c>
      <c r="AD17" s="14">
        <v>45750</v>
      </c>
      <c r="AE17" s="13" t="s">
        <v>84</v>
      </c>
      <c r="AF17" s="13" t="s">
        <v>99</v>
      </c>
      <c r="AG17" s="13"/>
      <c r="AH17" s="13"/>
      <c r="AI17" s="13"/>
      <c r="AJ17" s="13"/>
      <c r="AK17" s="13"/>
      <c r="AL17" s="13" t="s">
        <v>90</v>
      </c>
      <c r="AM17" s="13">
        <v>1093774970</v>
      </c>
      <c r="AN17" s="13"/>
      <c r="AO17" s="13"/>
      <c r="AP17" s="13"/>
      <c r="AQ17" s="13" t="s">
        <v>236</v>
      </c>
      <c r="AR17" s="13">
        <v>242</v>
      </c>
      <c r="AS17" s="13" t="s">
        <v>91</v>
      </c>
      <c r="AT17" s="13">
        <v>0</v>
      </c>
      <c r="AU17" s="13" t="s">
        <v>92</v>
      </c>
      <c r="AV17" s="13">
        <v>0</v>
      </c>
      <c r="AW17" s="13">
        <v>0</v>
      </c>
      <c r="AX17" s="14"/>
      <c r="AY17" s="14"/>
      <c r="AZ17" s="14"/>
      <c r="BA17" s="13">
        <v>0</v>
      </c>
      <c r="BB17" s="13">
        <v>0</v>
      </c>
      <c r="BC17" s="13">
        <v>0</v>
      </c>
      <c r="BD17" s="13">
        <v>0</v>
      </c>
      <c r="BE17" s="13"/>
    </row>
    <row r="18" spans="1:57" ht="210.75" thickBot="1" x14ac:dyDescent="0.3">
      <c r="A18" s="9">
        <v>8</v>
      </c>
      <c r="B18" s="8" t="s">
        <v>180</v>
      </c>
      <c r="C18" s="13" t="s">
        <v>69</v>
      </c>
      <c r="D18" s="13"/>
      <c r="E18" s="13" t="s">
        <v>237</v>
      </c>
      <c r="F18" s="14">
        <v>45754</v>
      </c>
      <c r="G18" s="13" t="s">
        <v>228</v>
      </c>
      <c r="H18" s="13">
        <v>63278108</v>
      </c>
      <c r="I18" s="13" t="s">
        <v>229</v>
      </c>
      <c r="J18" s="13" t="s">
        <v>70</v>
      </c>
      <c r="K18" s="13" t="s">
        <v>256</v>
      </c>
      <c r="L18" s="13" t="s">
        <v>97</v>
      </c>
      <c r="M18" s="13" t="s">
        <v>108</v>
      </c>
      <c r="N18" s="13"/>
      <c r="O18" s="13" t="s">
        <v>127</v>
      </c>
      <c r="P18" s="13">
        <v>76121900</v>
      </c>
      <c r="Q18" s="13">
        <v>7420000</v>
      </c>
      <c r="R18" s="13" t="s">
        <v>77</v>
      </c>
      <c r="S18" s="13"/>
      <c r="T18" s="13"/>
      <c r="U18" s="13" t="s">
        <v>81</v>
      </c>
      <c r="V18" s="13" t="s">
        <v>74</v>
      </c>
      <c r="W18" s="13"/>
      <c r="X18" s="13">
        <v>900218279</v>
      </c>
      <c r="Y18" s="13" t="s">
        <v>80</v>
      </c>
      <c r="Z18" s="13"/>
      <c r="AA18" s="13" t="s">
        <v>238</v>
      </c>
      <c r="AB18" s="13" t="s">
        <v>75</v>
      </c>
      <c r="AC18" s="13" t="s">
        <v>113</v>
      </c>
      <c r="AD18" s="14">
        <v>45754</v>
      </c>
      <c r="AE18" s="13" t="s">
        <v>84</v>
      </c>
      <c r="AF18" s="13" t="s">
        <v>99</v>
      </c>
      <c r="AG18" s="13"/>
      <c r="AH18" s="13"/>
      <c r="AI18" s="13"/>
      <c r="AJ18" s="13"/>
      <c r="AK18" s="13"/>
      <c r="AL18" s="13" t="s">
        <v>90</v>
      </c>
      <c r="AM18" s="13">
        <v>79276170</v>
      </c>
      <c r="AN18" s="13"/>
      <c r="AO18" s="13"/>
      <c r="AP18" s="13"/>
      <c r="AQ18" s="13" t="s">
        <v>239</v>
      </c>
      <c r="AR18" s="13">
        <v>249</v>
      </c>
      <c r="AS18" s="13" t="s">
        <v>91</v>
      </c>
      <c r="AT18" s="13">
        <v>0</v>
      </c>
      <c r="AU18" s="13" t="s">
        <v>92</v>
      </c>
      <c r="AV18" s="13">
        <v>0</v>
      </c>
      <c r="AW18" s="13">
        <v>0</v>
      </c>
      <c r="AX18" s="14">
        <v>45758</v>
      </c>
      <c r="AY18" s="14">
        <v>46006</v>
      </c>
      <c r="AZ18" s="14"/>
      <c r="BA18" s="13">
        <v>0</v>
      </c>
      <c r="BB18" s="13">
        <v>0</v>
      </c>
      <c r="BC18" s="13">
        <v>0</v>
      </c>
      <c r="BD18" s="13">
        <v>0</v>
      </c>
      <c r="BE18" s="13"/>
    </row>
    <row r="19" spans="1:57" ht="105.75" thickBot="1" x14ac:dyDescent="0.3">
      <c r="A19" s="9">
        <v>9</v>
      </c>
      <c r="B19" s="8" t="s">
        <v>181</v>
      </c>
      <c r="C19" s="13" t="s">
        <v>69</v>
      </c>
      <c r="D19" s="13"/>
      <c r="E19" s="13" t="s">
        <v>240</v>
      </c>
      <c r="F19" s="14">
        <v>45755</v>
      </c>
      <c r="G19" s="13" t="s">
        <v>228</v>
      </c>
      <c r="H19" s="13">
        <v>63278108</v>
      </c>
      <c r="I19" s="13" t="s">
        <v>229</v>
      </c>
      <c r="J19" s="13" t="s">
        <v>70</v>
      </c>
      <c r="K19" s="13" t="s">
        <v>241</v>
      </c>
      <c r="L19" s="13" t="s">
        <v>79</v>
      </c>
      <c r="M19" s="13" t="s">
        <v>88</v>
      </c>
      <c r="N19" s="13"/>
      <c r="O19" s="13" t="s">
        <v>123</v>
      </c>
      <c r="P19" s="13">
        <v>55101500</v>
      </c>
      <c r="Q19" s="13">
        <v>358200</v>
      </c>
      <c r="R19" s="13" t="s">
        <v>77</v>
      </c>
      <c r="S19" s="13"/>
      <c r="T19" s="13"/>
      <c r="U19" s="13" t="s">
        <v>81</v>
      </c>
      <c r="V19" s="13" t="s">
        <v>74</v>
      </c>
      <c r="W19" s="13"/>
      <c r="X19" s="13">
        <v>890201798</v>
      </c>
      <c r="Y19" s="13" t="s">
        <v>72</v>
      </c>
      <c r="Z19" s="13"/>
      <c r="AA19" s="13" t="s">
        <v>242</v>
      </c>
      <c r="AB19" s="13" t="s">
        <v>102</v>
      </c>
      <c r="AC19" s="13" t="s">
        <v>100</v>
      </c>
      <c r="AD19" s="14">
        <v>1</v>
      </c>
      <c r="AE19" s="13" t="s">
        <v>84</v>
      </c>
      <c r="AF19" s="13" t="s">
        <v>99</v>
      </c>
      <c r="AG19" s="13"/>
      <c r="AH19" s="13"/>
      <c r="AI19" s="13"/>
      <c r="AJ19" s="13"/>
      <c r="AK19" s="13"/>
      <c r="AL19" s="13" t="s">
        <v>90</v>
      </c>
      <c r="AM19" s="13">
        <v>63327236</v>
      </c>
      <c r="AN19" s="13"/>
      <c r="AO19" s="13"/>
      <c r="AP19" s="13"/>
      <c r="AQ19" s="13" t="s">
        <v>243</v>
      </c>
      <c r="AR19" s="13">
        <v>365</v>
      </c>
      <c r="AS19" s="13" t="s">
        <v>91</v>
      </c>
      <c r="AT19" s="13">
        <v>0</v>
      </c>
      <c r="AU19" s="13" t="s">
        <v>92</v>
      </c>
      <c r="AV19" s="13">
        <v>0</v>
      </c>
      <c r="AW19" s="13">
        <v>0</v>
      </c>
      <c r="AX19" s="14">
        <v>45755</v>
      </c>
      <c r="AY19" s="14">
        <v>46119</v>
      </c>
      <c r="AZ19" s="14"/>
      <c r="BA19" s="13">
        <v>0</v>
      </c>
      <c r="BB19" s="13">
        <v>0</v>
      </c>
      <c r="BC19" s="13">
        <v>0</v>
      </c>
      <c r="BD19" s="13">
        <v>0</v>
      </c>
      <c r="BE19" s="13"/>
    </row>
    <row r="20" spans="1:57" ht="195.75" thickBot="1" x14ac:dyDescent="0.3">
      <c r="A20" s="9">
        <v>10</v>
      </c>
      <c r="B20" s="8" t="s">
        <v>182</v>
      </c>
      <c r="C20" s="13" t="s">
        <v>69</v>
      </c>
      <c r="D20" s="13"/>
      <c r="E20" s="13" t="s">
        <v>244</v>
      </c>
      <c r="F20" s="14">
        <v>45758</v>
      </c>
      <c r="G20" s="13" t="s">
        <v>228</v>
      </c>
      <c r="H20" s="13">
        <v>63278108</v>
      </c>
      <c r="I20" s="13" t="s">
        <v>229</v>
      </c>
      <c r="J20" s="13" t="s">
        <v>86</v>
      </c>
      <c r="K20" s="13" t="s">
        <v>245</v>
      </c>
      <c r="L20" s="13" t="s">
        <v>79</v>
      </c>
      <c r="M20" s="13" t="s">
        <v>108</v>
      </c>
      <c r="N20" s="13"/>
      <c r="O20" s="13" t="s">
        <v>131</v>
      </c>
      <c r="P20" s="13">
        <v>93141500</v>
      </c>
      <c r="Q20" s="13">
        <v>107000000</v>
      </c>
      <c r="R20" s="13" t="s">
        <v>77</v>
      </c>
      <c r="S20" s="13"/>
      <c r="T20" s="13"/>
      <c r="U20" s="13" t="s">
        <v>81</v>
      </c>
      <c r="V20" s="13" t="s">
        <v>74</v>
      </c>
      <c r="W20" s="13"/>
      <c r="X20" s="13">
        <v>800219488</v>
      </c>
      <c r="Y20" s="13" t="s">
        <v>98</v>
      </c>
      <c r="Z20" s="13"/>
      <c r="AA20" s="13" t="s">
        <v>246</v>
      </c>
      <c r="AB20" s="13" t="s">
        <v>75</v>
      </c>
      <c r="AC20" s="13" t="s">
        <v>113</v>
      </c>
      <c r="AD20" s="14">
        <v>1</v>
      </c>
      <c r="AE20" s="13" t="s">
        <v>84</v>
      </c>
      <c r="AF20" s="13" t="s">
        <v>99</v>
      </c>
      <c r="AG20" s="13"/>
      <c r="AH20" s="13"/>
      <c r="AI20" s="13"/>
      <c r="AJ20" s="13"/>
      <c r="AK20" s="13"/>
      <c r="AL20" s="13" t="s">
        <v>90</v>
      </c>
      <c r="AM20" s="13">
        <v>37320760</v>
      </c>
      <c r="AN20" s="13"/>
      <c r="AO20" s="13"/>
      <c r="AP20" s="13"/>
      <c r="AQ20" s="13" t="s">
        <v>247</v>
      </c>
      <c r="AR20" s="13">
        <v>240</v>
      </c>
      <c r="AS20" s="13" t="s">
        <v>91</v>
      </c>
      <c r="AT20" s="13">
        <v>0</v>
      </c>
      <c r="AU20" s="13" t="s">
        <v>92</v>
      </c>
      <c r="AV20" s="13">
        <v>0</v>
      </c>
      <c r="AW20" s="13">
        <v>0</v>
      </c>
      <c r="AX20" s="14"/>
      <c r="AY20" s="14"/>
      <c r="AZ20" s="14"/>
      <c r="BA20" s="13">
        <v>0</v>
      </c>
      <c r="BB20" s="13">
        <v>0</v>
      </c>
      <c r="BC20" s="13">
        <v>0</v>
      </c>
      <c r="BD20" s="13">
        <v>0</v>
      </c>
      <c r="BE20" s="13" t="s">
        <v>248</v>
      </c>
    </row>
    <row r="21" spans="1:57" ht="195.75" thickBot="1" x14ac:dyDescent="0.3">
      <c r="A21" s="9">
        <v>11</v>
      </c>
      <c r="B21" s="8" t="s">
        <v>183</v>
      </c>
      <c r="C21" s="13" t="s">
        <v>69</v>
      </c>
      <c r="D21" s="13"/>
      <c r="E21" s="13" t="s">
        <v>249</v>
      </c>
      <c r="F21" s="14">
        <v>45771</v>
      </c>
      <c r="G21" s="13" t="s">
        <v>228</v>
      </c>
      <c r="H21" s="13">
        <v>63278108</v>
      </c>
      <c r="I21" s="13" t="s">
        <v>229</v>
      </c>
      <c r="J21" s="13" t="s">
        <v>86</v>
      </c>
      <c r="K21" s="13" t="s">
        <v>257</v>
      </c>
      <c r="L21" s="13" t="s">
        <v>94</v>
      </c>
      <c r="M21" s="13" t="s">
        <v>88</v>
      </c>
      <c r="N21" s="13"/>
      <c r="O21" s="13" t="s">
        <v>117</v>
      </c>
      <c r="P21" s="13">
        <v>25172500</v>
      </c>
      <c r="Q21" s="13">
        <v>180000000</v>
      </c>
      <c r="R21" s="13" t="s">
        <v>77</v>
      </c>
      <c r="S21" s="13"/>
      <c r="T21" s="13"/>
      <c r="U21" s="13" t="s">
        <v>81</v>
      </c>
      <c r="V21" s="13" t="s">
        <v>74</v>
      </c>
      <c r="W21" s="13"/>
      <c r="X21" s="13">
        <v>900110012</v>
      </c>
      <c r="Y21" s="13" t="s">
        <v>101</v>
      </c>
      <c r="Z21" s="13"/>
      <c r="AA21" s="13" t="s">
        <v>250</v>
      </c>
      <c r="AB21" s="13" t="s">
        <v>75</v>
      </c>
      <c r="AC21" s="13" t="s">
        <v>113</v>
      </c>
      <c r="AD21" s="14">
        <v>1</v>
      </c>
      <c r="AE21" s="13" t="s">
        <v>84</v>
      </c>
      <c r="AF21" s="13" t="s">
        <v>99</v>
      </c>
      <c r="AG21" s="13"/>
      <c r="AH21" s="13"/>
      <c r="AI21" s="13"/>
      <c r="AJ21" s="13"/>
      <c r="AK21" s="13"/>
      <c r="AL21" s="13" t="s">
        <v>90</v>
      </c>
      <c r="AM21" s="13">
        <v>1098741018</v>
      </c>
      <c r="AN21" s="13"/>
      <c r="AO21" s="13"/>
      <c r="AP21" s="13"/>
      <c r="AQ21" s="13" t="s">
        <v>251</v>
      </c>
      <c r="AR21" s="13">
        <v>240</v>
      </c>
      <c r="AS21" s="13" t="s">
        <v>91</v>
      </c>
      <c r="AT21" s="13">
        <v>0</v>
      </c>
      <c r="AU21" s="13" t="s">
        <v>92</v>
      </c>
      <c r="AV21" s="13">
        <v>0</v>
      </c>
      <c r="AW21" s="13">
        <v>0</v>
      </c>
      <c r="AX21" s="14"/>
      <c r="AY21" s="14"/>
      <c r="AZ21" s="14"/>
      <c r="BA21" s="13">
        <v>0</v>
      </c>
      <c r="BB21" s="13">
        <v>0</v>
      </c>
      <c r="BC21" s="13">
        <v>0</v>
      </c>
      <c r="BD21" s="13">
        <v>0</v>
      </c>
      <c r="BE21" s="13" t="s">
        <v>248</v>
      </c>
    </row>
    <row r="22" spans="1:57" ht="210.75" thickBot="1" x14ac:dyDescent="0.3">
      <c r="A22" s="9">
        <v>12</v>
      </c>
      <c r="B22" s="8" t="s">
        <v>184</v>
      </c>
      <c r="C22" s="13" t="s">
        <v>69</v>
      </c>
      <c r="D22" s="13" t="s">
        <v>67</v>
      </c>
      <c r="E22" s="13" t="s">
        <v>258</v>
      </c>
      <c r="F22" s="14">
        <v>45758</v>
      </c>
      <c r="G22" s="13" t="s">
        <v>259</v>
      </c>
      <c r="H22" s="13">
        <v>52622186</v>
      </c>
      <c r="I22" s="13" t="s">
        <v>260</v>
      </c>
      <c r="J22" s="13" t="s">
        <v>70</v>
      </c>
      <c r="K22" s="13" t="s">
        <v>319</v>
      </c>
      <c r="L22" s="13" t="s">
        <v>97</v>
      </c>
      <c r="M22" s="13" t="s">
        <v>108</v>
      </c>
      <c r="N22" s="13"/>
      <c r="O22" s="13" t="s">
        <v>127</v>
      </c>
      <c r="P22" s="13">
        <v>76121900</v>
      </c>
      <c r="Q22" s="13">
        <v>6000000</v>
      </c>
      <c r="R22" s="13" t="s">
        <v>77</v>
      </c>
      <c r="S22" s="13"/>
      <c r="T22" s="13"/>
      <c r="U22" s="13" t="s">
        <v>81</v>
      </c>
      <c r="V22" s="13" t="s">
        <v>74</v>
      </c>
      <c r="W22" s="13"/>
      <c r="X22" s="13">
        <v>900218279</v>
      </c>
      <c r="Y22" s="13" t="s">
        <v>107</v>
      </c>
      <c r="Z22" s="13"/>
      <c r="AA22" s="13" t="s">
        <v>261</v>
      </c>
      <c r="AB22" s="13" t="s">
        <v>75</v>
      </c>
      <c r="AC22" s="13" t="s">
        <v>113</v>
      </c>
      <c r="AD22" s="14">
        <v>45761</v>
      </c>
      <c r="AE22" s="13" t="s">
        <v>84</v>
      </c>
      <c r="AF22" s="13" t="s">
        <v>99</v>
      </c>
      <c r="AG22" s="13"/>
      <c r="AH22" s="13"/>
      <c r="AI22" s="13"/>
      <c r="AJ22" s="13"/>
      <c r="AK22" s="13"/>
      <c r="AL22" s="13" t="s">
        <v>90</v>
      </c>
      <c r="AM22" s="13">
        <v>1122649737</v>
      </c>
      <c r="AN22" s="13"/>
      <c r="AO22" s="13"/>
      <c r="AP22" s="13"/>
      <c r="AQ22" s="13" t="s">
        <v>262</v>
      </c>
      <c r="AR22" s="13">
        <v>223</v>
      </c>
      <c r="AS22" s="13" t="s">
        <v>91</v>
      </c>
      <c r="AT22" s="13">
        <v>0</v>
      </c>
      <c r="AU22" s="13" t="s">
        <v>96</v>
      </c>
      <c r="AV22" s="13">
        <v>0</v>
      </c>
      <c r="AW22" s="13">
        <v>0</v>
      </c>
      <c r="AX22" s="14">
        <v>45769</v>
      </c>
      <c r="AY22" s="14">
        <v>45991</v>
      </c>
      <c r="AZ22" s="14" t="s">
        <v>67</v>
      </c>
      <c r="BA22" s="13">
        <v>0</v>
      </c>
      <c r="BB22" s="13">
        <v>0</v>
      </c>
      <c r="BC22" s="13">
        <v>0</v>
      </c>
      <c r="BD22" s="13">
        <v>0</v>
      </c>
      <c r="BE22" s="13" t="s">
        <v>67</v>
      </c>
    </row>
    <row r="23" spans="1:57" ht="165.75" thickBot="1" x14ac:dyDescent="0.3">
      <c r="A23" s="9">
        <v>13</v>
      </c>
      <c r="B23" s="8" t="s">
        <v>185</v>
      </c>
      <c r="C23" s="13" t="s">
        <v>69</v>
      </c>
      <c r="D23" s="13"/>
      <c r="E23" s="13" t="s">
        <v>263</v>
      </c>
      <c r="F23" s="14">
        <v>45761</v>
      </c>
      <c r="G23" s="13" t="s">
        <v>264</v>
      </c>
      <c r="H23" s="13">
        <v>7166227</v>
      </c>
      <c r="I23" s="13" t="s">
        <v>265</v>
      </c>
      <c r="J23" s="13" t="s">
        <v>70</v>
      </c>
      <c r="K23" s="13" t="s">
        <v>266</v>
      </c>
      <c r="L23" s="13" t="s">
        <v>97</v>
      </c>
      <c r="M23" s="13" t="s">
        <v>108</v>
      </c>
      <c r="N23" s="13"/>
      <c r="O23" s="13" t="s">
        <v>120</v>
      </c>
      <c r="P23" s="13">
        <v>46191600</v>
      </c>
      <c r="Q23" s="13">
        <v>16618200</v>
      </c>
      <c r="R23" s="13" t="s">
        <v>77</v>
      </c>
      <c r="S23" s="13"/>
      <c r="T23" s="13"/>
      <c r="U23" s="13" t="s">
        <v>81</v>
      </c>
      <c r="V23" s="13" t="s">
        <v>74</v>
      </c>
      <c r="W23" s="13"/>
      <c r="X23" s="13">
        <v>901799930</v>
      </c>
      <c r="Y23" s="13" t="s">
        <v>80</v>
      </c>
      <c r="Z23" s="13"/>
      <c r="AA23" s="13" t="s">
        <v>267</v>
      </c>
      <c r="AB23" s="13" t="s">
        <v>75</v>
      </c>
      <c r="AC23" s="13" t="s">
        <v>113</v>
      </c>
      <c r="AD23" s="14">
        <v>45761</v>
      </c>
      <c r="AE23" s="13" t="s">
        <v>84</v>
      </c>
      <c r="AF23" s="13" t="s">
        <v>99</v>
      </c>
      <c r="AG23" s="13"/>
      <c r="AH23" s="13"/>
      <c r="AI23" s="13"/>
      <c r="AJ23" s="13"/>
      <c r="AK23" s="13"/>
      <c r="AL23" s="13" t="s">
        <v>90</v>
      </c>
      <c r="AM23" s="13">
        <v>19484043</v>
      </c>
      <c r="AN23" s="13"/>
      <c r="AO23" s="13"/>
      <c r="AP23" s="13"/>
      <c r="AQ23" s="13" t="s">
        <v>268</v>
      </c>
      <c r="AR23" s="13">
        <v>223</v>
      </c>
      <c r="AS23" s="13" t="s">
        <v>91</v>
      </c>
      <c r="AT23" s="13">
        <v>0</v>
      </c>
      <c r="AU23" s="13" t="s">
        <v>96</v>
      </c>
      <c r="AV23" s="13">
        <v>0</v>
      </c>
      <c r="AW23" s="13">
        <v>0</v>
      </c>
      <c r="AX23" s="14">
        <v>45769</v>
      </c>
      <c r="AY23" s="14">
        <v>45991</v>
      </c>
      <c r="AZ23" s="14"/>
      <c r="BA23" s="13">
        <v>0</v>
      </c>
      <c r="BB23" s="13">
        <v>0</v>
      </c>
      <c r="BC23" s="13">
        <v>0</v>
      </c>
      <c r="BD23" s="13">
        <v>0</v>
      </c>
      <c r="BE23" s="13"/>
    </row>
    <row r="24" spans="1:57" ht="270.75" thickBot="1" x14ac:dyDescent="0.3">
      <c r="A24" s="9">
        <v>14</v>
      </c>
      <c r="B24" s="8" t="s">
        <v>186</v>
      </c>
      <c r="C24" s="13" t="s">
        <v>69</v>
      </c>
      <c r="D24" s="13"/>
      <c r="E24" s="13" t="s">
        <v>269</v>
      </c>
      <c r="F24" s="14">
        <v>45763</v>
      </c>
      <c r="G24" s="13" t="s">
        <v>264</v>
      </c>
      <c r="H24" s="13">
        <v>7166227</v>
      </c>
      <c r="I24" s="13" t="s">
        <v>265</v>
      </c>
      <c r="J24" s="13" t="s">
        <v>70</v>
      </c>
      <c r="K24" s="13" t="s">
        <v>270</v>
      </c>
      <c r="L24" s="13" t="s">
        <v>94</v>
      </c>
      <c r="M24" s="13" t="s">
        <v>108</v>
      </c>
      <c r="N24" s="13"/>
      <c r="O24" s="13" t="s">
        <v>131</v>
      </c>
      <c r="P24" s="13">
        <v>93141500</v>
      </c>
      <c r="Q24" s="13">
        <v>570000000</v>
      </c>
      <c r="R24" s="13" t="s">
        <v>77</v>
      </c>
      <c r="S24" s="13"/>
      <c r="T24" s="13"/>
      <c r="U24" s="13" t="s">
        <v>81</v>
      </c>
      <c r="V24" s="13" t="s">
        <v>74</v>
      </c>
      <c r="W24" s="13"/>
      <c r="X24" s="13">
        <v>901203448</v>
      </c>
      <c r="Y24" s="13" t="s">
        <v>103</v>
      </c>
      <c r="Z24" s="13"/>
      <c r="AA24" s="13" t="s">
        <v>271</v>
      </c>
      <c r="AB24" s="13" t="s">
        <v>75</v>
      </c>
      <c r="AC24" s="13" t="s">
        <v>113</v>
      </c>
      <c r="AD24" s="14">
        <v>45763</v>
      </c>
      <c r="AE24" s="13" t="s">
        <v>84</v>
      </c>
      <c r="AF24" s="13" t="s">
        <v>99</v>
      </c>
      <c r="AG24" s="13"/>
      <c r="AH24" s="13"/>
      <c r="AI24" s="13"/>
      <c r="AJ24" s="13"/>
      <c r="AK24" s="13"/>
      <c r="AL24" s="13" t="s">
        <v>90</v>
      </c>
      <c r="AM24" s="13">
        <v>1030611763</v>
      </c>
      <c r="AN24" s="13"/>
      <c r="AO24" s="13"/>
      <c r="AP24" s="13"/>
      <c r="AQ24" s="13" t="s">
        <v>272</v>
      </c>
      <c r="AR24" s="13">
        <v>233</v>
      </c>
      <c r="AS24" s="13" t="s">
        <v>91</v>
      </c>
      <c r="AT24" s="13">
        <v>0</v>
      </c>
      <c r="AU24" s="13" t="s">
        <v>96</v>
      </c>
      <c r="AV24" s="13">
        <v>0</v>
      </c>
      <c r="AW24" s="13">
        <v>0</v>
      </c>
      <c r="AX24" s="14">
        <v>45771</v>
      </c>
      <c r="AY24" s="14">
        <v>46003</v>
      </c>
      <c r="AZ24" s="14"/>
      <c r="BA24" s="13">
        <v>0</v>
      </c>
      <c r="BB24" s="13">
        <v>0</v>
      </c>
      <c r="BC24" s="13">
        <v>0</v>
      </c>
      <c r="BD24" s="13">
        <v>0</v>
      </c>
      <c r="BE24" s="13"/>
    </row>
    <row r="25" spans="1:57" ht="210.75" thickBot="1" x14ac:dyDescent="0.3">
      <c r="A25" s="9">
        <v>15</v>
      </c>
      <c r="B25" s="8" t="s">
        <v>187</v>
      </c>
      <c r="C25" s="13" t="s">
        <v>69</v>
      </c>
      <c r="D25" s="13"/>
      <c r="E25" s="13" t="s">
        <v>273</v>
      </c>
      <c r="F25" s="14">
        <v>45768</v>
      </c>
      <c r="G25" s="13" t="s">
        <v>259</v>
      </c>
      <c r="H25" s="13">
        <v>52622186</v>
      </c>
      <c r="I25" s="13" t="s">
        <v>260</v>
      </c>
      <c r="J25" s="13" t="s">
        <v>70</v>
      </c>
      <c r="K25" s="13" t="s">
        <v>274</v>
      </c>
      <c r="L25" s="13" t="s">
        <v>79</v>
      </c>
      <c r="M25" s="13" t="s">
        <v>108</v>
      </c>
      <c r="N25" s="13"/>
      <c r="O25" s="13" t="s">
        <v>130</v>
      </c>
      <c r="P25" s="13">
        <v>90121700</v>
      </c>
      <c r="Q25" s="13">
        <v>28663975</v>
      </c>
      <c r="R25" s="13" t="s">
        <v>77</v>
      </c>
      <c r="S25" s="13"/>
      <c r="T25" s="13"/>
      <c r="U25" s="13" t="s">
        <v>73</v>
      </c>
      <c r="V25" s="13" t="s">
        <v>90</v>
      </c>
      <c r="W25" s="13">
        <v>1149195574</v>
      </c>
      <c r="X25" s="13"/>
      <c r="Y25" s="13"/>
      <c r="Z25" s="13"/>
      <c r="AA25" s="13" t="s">
        <v>275</v>
      </c>
      <c r="AB25" s="13" t="s">
        <v>75</v>
      </c>
      <c r="AC25" s="13" t="s">
        <v>113</v>
      </c>
      <c r="AD25" s="14">
        <v>45768</v>
      </c>
      <c r="AE25" s="13" t="s">
        <v>84</v>
      </c>
      <c r="AF25" s="13" t="s">
        <v>99</v>
      </c>
      <c r="AG25" s="13"/>
      <c r="AH25" s="13"/>
      <c r="AI25" s="13"/>
      <c r="AJ25" s="13"/>
      <c r="AK25" s="13"/>
      <c r="AL25" s="13" t="s">
        <v>90</v>
      </c>
      <c r="AM25" s="13">
        <v>39695765</v>
      </c>
      <c r="AN25" s="13"/>
      <c r="AO25" s="13"/>
      <c r="AP25" s="13"/>
      <c r="AQ25" s="13" t="s">
        <v>276</v>
      </c>
      <c r="AR25" s="13">
        <v>255</v>
      </c>
      <c r="AS25" s="13" t="s">
        <v>91</v>
      </c>
      <c r="AT25" s="13">
        <v>0</v>
      </c>
      <c r="AU25" s="13" t="s">
        <v>96</v>
      </c>
      <c r="AV25" s="13">
        <v>0</v>
      </c>
      <c r="AW25" s="13">
        <v>0</v>
      </c>
      <c r="AX25" s="14">
        <v>45768</v>
      </c>
      <c r="AY25" s="14">
        <v>46022</v>
      </c>
      <c r="AZ25" s="14"/>
      <c r="BA25" s="13">
        <v>0</v>
      </c>
      <c r="BB25" s="13">
        <v>0</v>
      </c>
      <c r="BC25" s="13">
        <v>0</v>
      </c>
      <c r="BD25" s="13">
        <v>0</v>
      </c>
      <c r="BE25" s="13"/>
    </row>
    <row r="26" spans="1:57" ht="105.75" thickBot="1" x14ac:dyDescent="0.3">
      <c r="A26" s="9">
        <v>16</v>
      </c>
      <c r="B26" s="8" t="s">
        <v>188</v>
      </c>
      <c r="C26" s="13" t="s">
        <v>69</v>
      </c>
      <c r="D26" s="13" t="s">
        <v>67</v>
      </c>
      <c r="E26" s="13" t="s">
        <v>330</v>
      </c>
      <c r="F26" s="14">
        <v>45755</v>
      </c>
      <c r="G26" s="13" t="s">
        <v>325</v>
      </c>
      <c r="H26" s="13">
        <v>41959394</v>
      </c>
      <c r="I26" s="13" t="s">
        <v>326</v>
      </c>
      <c r="J26" s="13" t="s">
        <v>70</v>
      </c>
      <c r="K26" s="13" t="s">
        <v>327</v>
      </c>
      <c r="L26" s="13" t="s">
        <v>97</v>
      </c>
      <c r="M26" s="13" t="s">
        <v>88</v>
      </c>
      <c r="N26" s="13" t="s">
        <v>67</v>
      </c>
      <c r="O26" s="13" t="s">
        <v>115</v>
      </c>
      <c r="P26" s="13">
        <v>13111200</v>
      </c>
      <c r="Q26" s="13">
        <v>11200000</v>
      </c>
      <c r="R26" s="13" t="s">
        <v>77</v>
      </c>
      <c r="S26" s="13"/>
      <c r="T26" s="13" t="s">
        <v>67</v>
      </c>
      <c r="U26" s="13" t="s">
        <v>81</v>
      </c>
      <c r="V26" s="13" t="s">
        <v>74</v>
      </c>
      <c r="W26" s="13"/>
      <c r="X26" s="13">
        <v>901303410</v>
      </c>
      <c r="Y26" s="13" t="s">
        <v>103</v>
      </c>
      <c r="Z26" s="13" t="s">
        <v>67</v>
      </c>
      <c r="AA26" s="13" t="s">
        <v>328</v>
      </c>
      <c r="AB26" s="13" t="s">
        <v>75</v>
      </c>
      <c r="AC26" s="13" t="s">
        <v>112</v>
      </c>
      <c r="AD26" s="14">
        <v>45756</v>
      </c>
      <c r="AE26" s="13" t="s">
        <v>84</v>
      </c>
      <c r="AF26" s="13" t="s">
        <v>99</v>
      </c>
      <c r="AG26" s="13"/>
      <c r="AH26" s="13"/>
      <c r="AI26" s="13"/>
      <c r="AJ26" s="13" t="s">
        <v>67</v>
      </c>
      <c r="AK26" s="13" t="s">
        <v>67</v>
      </c>
      <c r="AL26" s="13" t="s">
        <v>90</v>
      </c>
      <c r="AM26" s="13">
        <v>80134211</v>
      </c>
      <c r="AN26" s="13"/>
      <c r="AO26" s="13" t="s">
        <v>67</v>
      </c>
      <c r="AP26" s="13" t="s">
        <v>67</v>
      </c>
      <c r="AQ26" s="13" t="s">
        <v>329</v>
      </c>
      <c r="AR26" s="13">
        <v>30</v>
      </c>
      <c r="AS26" s="13" t="s">
        <v>91</v>
      </c>
      <c r="AT26" s="13">
        <v>0</v>
      </c>
      <c r="AU26" s="13" t="s">
        <v>96</v>
      </c>
      <c r="AV26" s="13">
        <v>0</v>
      </c>
      <c r="AW26" s="13">
        <v>0</v>
      </c>
      <c r="AX26" s="14">
        <v>45761</v>
      </c>
      <c r="AY26" s="14">
        <v>45791</v>
      </c>
      <c r="AZ26" s="14" t="s">
        <v>67</v>
      </c>
      <c r="BA26" s="13">
        <v>0</v>
      </c>
      <c r="BB26" s="13">
        <v>0</v>
      </c>
      <c r="BC26" s="13">
        <v>0</v>
      </c>
      <c r="BD26" s="13">
        <v>0</v>
      </c>
      <c r="BE26" s="13" t="s">
        <v>67</v>
      </c>
    </row>
    <row r="27" spans="1:57" ht="240.75" thickBot="1" x14ac:dyDescent="0.3">
      <c r="A27" s="9">
        <v>17</v>
      </c>
      <c r="B27" s="8" t="s">
        <v>189</v>
      </c>
      <c r="C27" s="13" t="s">
        <v>69</v>
      </c>
      <c r="D27" s="13"/>
      <c r="E27" s="13" t="s">
        <v>334</v>
      </c>
      <c r="F27" s="14">
        <v>45757</v>
      </c>
      <c r="G27" s="13" t="s">
        <v>325</v>
      </c>
      <c r="H27" s="13">
        <v>41959394</v>
      </c>
      <c r="I27" s="13" t="s">
        <v>326</v>
      </c>
      <c r="J27" s="13" t="s">
        <v>70</v>
      </c>
      <c r="K27" s="13" t="s">
        <v>346</v>
      </c>
      <c r="L27" s="13" t="s">
        <v>97</v>
      </c>
      <c r="M27" s="13" t="s">
        <v>108</v>
      </c>
      <c r="N27" s="13"/>
      <c r="O27" s="13" t="s">
        <v>125</v>
      </c>
      <c r="P27" s="13">
        <v>72101500</v>
      </c>
      <c r="Q27" s="13">
        <v>6000000</v>
      </c>
      <c r="R27" s="13" t="s">
        <v>77</v>
      </c>
      <c r="S27" s="13"/>
      <c r="T27" s="13"/>
      <c r="U27" s="13" t="s">
        <v>73</v>
      </c>
      <c r="V27" s="13" t="s">
        <v>82</v>
      </c>
      <c r="W27" s="13">
        <v>1013596006</v>
      </c>
      <c r="X27" s="13"/>
      <c r="Y27" s="13" t="s">
        <v>80</v>
      </c>
      <c r="Z27" s="13"/>
      <c r="AA27" s="13" t="s">
        <v>331</v>
      </c>
      <c r="AB27" s="13" t="s">
        <v>75</v>
      </c>
      <c r="AC27" s="13" t="s">
        <v>110</v>
      </c>
      <c r="AD27" s="14">
        <v>45761</v>
      </c>
      <c r="AE27" s="13" t="s">
        <v>84</v>
      </c>
      <c r="AF27" s="13" t="s">
        <v>99</v>
      </c>
      <c r="AG27" s="13"/>
      <c r="AH27" s="13"/>
      <c r="AI27" s="13"/>
      <c r="AJ27" s="13"/>
      <c r="AK27" s="13"/>
      <c r="AL27" s="13" t="s">
        <v>90</v>
      </c>
      <c r="AM27" s="13">
        <v>10116175</v>
      </c>
      <c r="AN27" s="13"/>
      <c r="AO27" s="13"/>
      <c r="AP27" s="13"/>
      <c r="AQ27" s="13" t="s">
        <v>332</v>
      </c>
      <c r="AR27" s="13">
        <v>270</v>
      </c>
      <c r="AS27" s="13" t="s">
        <v>91</v>
      </c>
      <c r="AT27" s="13">
        <v>0</v>
      </c>
      <c r="AU27" s="13" t="s">
        <v>96</v>
      </c>
      <c r="AV27" s="13">
        <v>0</v>
      </c>
      <c r="AW27" s="13">
        <v>0</v>
      </c>
      <c r="AX27" s="14"/>
      <c r="AY27" s="14"/>
      <c r="AZ27" s="14"/>
      <c r="BA27" s="13">
        <v>0</v>
      </c>
      <c r="BB27" s="13">
        <v>0</v>
      </c>
      <c r="BC27" s="13">
        <v>0</v>
      </c>
      <c r="BD27" s="13">
        <v>0</v>
      </c>
      <c r="BE27" s="13" t="s">
        <v>333</v>
      </c>
    </row>
    <row r="28" spans="1:57" ht="210.75" thickBot="1" x14ac:dyDescent="0.3">
      <c r="A28" s="9">
        <v>18</v>
      </c>
      <c r="B28" s="8" t="s">
        <v>190</v>
      </c>
      <c r="C28" s="13" t="s">
        <v>69</v>
      </c>
      <c r="D28" s="13"/>
      <c r="E28" s="13" t="s">
        <v>338</v>
      </c>
      <c r="F28" s="14">
        <v>45769</v>
      </c>
      <c r="G28" s="13" t="s">
        <v>325</v>
      </c>
      <c r="H28" s="13">
        <v>41959394</v>
      </c>
      <c r="I28" s="13" t="s">
        <v>326</v>
      </c>
      <c r="J28" s="13" t="s">
        <v>70</v>
      </c>
      <c r="K28" s="13" t="s">
        <v>335</v>
      </c>
      <c r="L28" s="13" t="s">
        <v>97</v>
      </c>
      <c r="M28" s="13" t="s">
        <v>108</v>
      </c>
      <c r="N28" s="13"/>
      <c r="O28" s="13" t="s">
        <v>127</v>
      </c>
      <c r="P28" s="13">
        <v>76121900</v>
      </c>
      <c r="Q28" s="13">
        <v>53000000</v>
      </c>
      <c r="R28" s="13" t="s">
        <v>77</v>
      </c>
      <c r="S28" s="13"/>
      <c r="T28" s="13"/>
      <c r="U28" s="13" t="s">
        <v>81</v>
      </c>
      <c r="V28" s="13" t="s">
        <v>74</v>
      </c>
      <c r="W28" s="13"/>
      <c r="X28" s="13">
        <v>816004244</v>
      </c>
      <c r="Y28" s="13" t="s">
        <v>107</v>
      </c>
      <c r="Z28" s="13"/>
      <c r="AA28" s="13" t="s">
        <v>336</v>
      </c>
      <c r="AB28" s="13" t="s">
        <v>75</v>
      </c>
      <c r="AC28" s="13" t="s">
        <v>110</v>
      </c>
      <c r="AD28" s="14">
        <v>1</v>
      </c>
      <c r="AE28" s="13" t="s">
        <v>84</v>
      </c>
      <c r="AF28" s="13" t="s">
        <v>99</v>
      </c>
      <c r="AG28" s="13"/>
      <c r="AH28" s="13"/>
      <c r="AI28" s="13"/>
      <c r="AJ28" s="13"/>
      <c r="AK28" s="13"/>
      <c r="AL28" s="13" t="s">
        <v>90</v>
      </c>
      <c r="AM28" s="15">
        <v>7550262</v>
      </c>
      <c r="AN28" s="13"/>
      <c r="AO28" s="13"/>
      <c r="AP28" s="13"/>
      <c r="AQ28" s="16" t="s">
        <v>428</v>
      </c>
      <c r="AR28" s="13">
        <v>270</v>
      </c>
      <c r="AS28" s="13" t="s">
        <v>91</v>
      </c>
      <c r="AT28" s="13">
        <v>0</v>
      </c>
      <c r="AU28" s="13" t="s">
        <v>96</v>
      </c>
      <c r="AV28" s="13">
        <v>0</v>
      </c>
      <c r="AW28" s="13">
        <v>0</v>
      </c>
      <c r="AX28" s="14"/>
      <c r="AY28" s="14"/>
      <c r="AZ28" s="14"/>
      <c r="BA28" s="13">
        <v>0</v>
      </c>
      <c r="BB28" s="13">
        <v>0</v>
      </c>
      <c r="BC28" s="13">
        <v>0</v>
      </c>
      <c r="BD28" s="13">
        <v>0</v>
      </c>
      <c r="BE28" s="13" t="s">
        <v>337</v>
      </c>
    </row>
    <row r="29" spans="1:57" ht="210.75" thickBot="1" x14ac:dyDescent="0.3">
      <c r="A29" s="9">
        <v>19</v>
      </c>
      <c r="B29" s="8" t="s">
        <v>191</v>
      </c>
      <c r="C29" s="13" t="s">
        <v>69</v>
      </c>
      <c r="D29" s="13" t="s">
        <v>67</v>
      </c>
      <c r="E29" s="13" t="s">
        <v>348</v>
      </c>
      <c r="F29" s="14">
        <v>45751</v>
      </c>
      <c r="G29" s="13" t="s">
        <v>349</v>
      </c>
      <c r="H29" s="13">
        <v>1018438206</v>
      </c>
      <c r="I29" s="13" t="s">
        <v>375</v>
      </c>
      <c r="J29" s="13" t="s">
        <v>70</v>
      </c>
      <c r="K29" s="13" t="s">
        <v>376</v>
      </c>
      <c r="L29" s="13" t="s">
        <v>79</v>
      </c>
      <c r="M29" s="13" t="s">
        <v>108</v>
      </c>
      <c r="N29" s="13"/>
      <c r="O29" s="13" t="s">
        <v>129</v>
      </c>
      <c r="P29" s="13">
        <v>80161500</v>
      </c>
      <c r="Q29" s="13">
        <v>270092200</v>
      </c>
      <c r="R29" s="13" t="s">
        <v>77</v>
      </c>
      <c r="S29" s="13"/>
      <c r="T29" s="13"/>
      <c r="U29" s="13" t="s">
        <v>377</v>
      </c>
      <c r="V29" s="13" t="s">
        <v>74</v>
      </c>
      <c r="W29" s="13"/>
      <c r="X29" s="13">
        <v>891180008</v>
      </c>
      <c r="Y29" s="13" t="s">
        <v>89</v>
      </c>
      <c r="Z29" s="13"/>
      <c r="AA29" s="13" t="s">
        <v>350</v>
      </c>
      <c r="AB29" s="13" t="s">
        <v>75</v>
      </c>
      <c r="AC29" s="13" t="s">
        <v>113</v>
      </c>
      <c r="AD29" s="14">
        <v>45751</v>
      </c>
      <c r="AE29" s="13" t="s">
        <v>84</v>
      </c>
      <c r="AF29" s="13" t="s">
        <v>99</v>
      </c>
      <c r="AG29" s="13"/>
      <c r="AH29" s="13"/>
      <c r="AI29" s="13"/>
      <c r="AJ29" s="13"/>
      <c r="AK29" s="13"/>
      <c r="AL29" s="13" t="s">
        <v>90</v>
      </c>
      <c r="AM29" s="13">
        <v>26512188</v>
      </c>
      <c r="AN29" s="13"/>
      <c r="AO29" s="13"/>
      <c r="AP29" s="13"/>
      <c r="AQ29" s="13" t="s">
        <v>351</v>
      </c>
      <c r="AR29" s="13">
        <v>236</v>
      </c>
      <c r="AS29" s="13" t="s">
        <v>91</v>
      </c>
      <c r="AT29" s="13">
        <v>0</v>
      </c>
      <c r="AU29" s="13" t="s">
        <v>378</v>
      </c>
      <c r="AV29" s="13">
        <v>0</v>
      </c>
      <c r="AW29" s="13">
        <v>0</v>
      </c>
      <c r="AX29" s="14">
        <v>45768</v>
      </c>
      <c r="AY29" s="14">
        <v>46003</v>
      </c>
      <c r="AZ29" s="14" t="s">
        <v>67</v>
      </c>
      <c r="BA29" s="13">
        <v>0</v>
      </c>
      <c r="BB29" s="13">
        <v>0</v>
      </c>
      <c r="BC29" s="13">
        <v>0</v>
      </c>
      <c r="BD29" s="13">
        <v>0</v>
      </c>
      <c r="BE29" s="13" t="s">
        <v>67</v>
      </c>
    </row>
    <row r="30" spans="1:57" ht="210.75" thickBot="1" x14ac:dyDescent="0.3">
      <c r="A30" s="9">
        <v>20</v>
      </c>
      <c r="B30" s="8" t="s">
        <v>192</v>
      </c>
      <c r="C30" s="13" t="s">
        <v>69</v>
      </c>
      <c r="D30" s="13"/>
      <c r="E30" s="13" t="s">
        <v>352</v>
      </c>
      <c r="F30" s="14">
        <v>45756</v>
      </c>
      <c r="G30" s="13" t="s">
        <v>349</v>
      </c>
      <c r="H30" s="13">
        <v>1018438206</v>
      </c>
      <c r="I30" s="13" t="s">
        <v>375</v>
      </c>
      <c r="J30" s="13" t="s">
        <v>70</v>
      </c>
      <c r="K30" s="13" t="s">
        <v>379</v>
      </c>
      <c r="L30" s="13" t="s">
        <v>79</v>
      </c>
      <c r="M30" s="13" t="s">
        <v>108</v>
      </c>
      <c r="N30" s="13"/>
      <c r="O30" s="13" t="s">
        <v>129</v>
      </c>
      <c r="P30" s="13">
        <v>80161500</v>
      </c>
      <c r="Q30" s="13">
        <v>159977528</v>
      </c>
      <c r="R30" s="13" t="s">
        <v>77</v>
      </c>
      <c r="S30" s="13"/>
      <c r="T30" s="13"/>
      <c r="U30" s="13" t="s">
        <v>377</v>
      </c>
      <c r="V30" s="13" t="s">
        <v>74</v>
      </c>
      <c r="W30" s="13"/>
      <c r="X30" s="13">
        <v>891190047</v>
      </c>
      <c r="Y30" s="13" t="s">
        <v>89</v>
      </c>
      <c r="Z30" s="13"/>
      <c r="AA30" s="13" t="s">
        <v>353</v>
      </c>
      <c r="AB30" s="13" t="s">
        <v>75</v>
      </c>
      <c r="AC30" s="13" t="s">
        <v>113</v>
      </c>
      <c r="AD30" s="14">
        <v>45755</v>
      </c>
      <c r="AE30" s="13" t="s">
        <v>84</v>
      </c>
      <c r="AF30" s="13" t="s">
        <v>99</v>
      </c>
      <c r="AG30" s="13"/>
      <c r="AH30" s="13"/>
      <c r="AI30" s="13"/>
      <c r="AJ30" s="13"/>
      <c r="AK30" s="13"/>
      <c r="AL30" s="13" t="s">
        <v>90</v>
      </c>
      <c r="AM30" s="13">
        <v>38555148</v>
      </c>
      <c r="AN30" s="13"/>
      <c r="AO30" s="13"/>
      <c r="AP30" s="13"/>
      <c r="AQ30" s="13" t="s">
        <v>354</v>
      </c>
      <c r="AR30" s="13">
        <v>247</v>
      </c>
      <c r="AS30" s="13" t="s">
        <v>91</v>
      </c>
      <c r="AT30" s="13">
        <v>0</v>
      </c>
      <c r="AU30" s="13" t="s">
        <v>378</v>
      </c>
      <c r="AV30" s="13">
        <v>0</v>
      </c>
      <c r="AW30" s="13">
        <v>0</v>
      </c>
      <c r="AX30" s="14"/>
      <c r="AY30" s="14"/>
      <c r="AZ30" s="14"/>
      <c r="BA30" s="13">
        <v>0</v>
      </c>
      <c r="BB30" s="13">
        <v>0</v>
      </c>
      <c r="BC30" s="13">
        <v>0</v>
      </c>
      <c r="BD30" s="13">
        <v>0</v>
      </c>
      <c r="BE30" s="13" t="s">
        <v>355</v>
      </c>
    </row>
    <row r="31" spans="1:57" ht="210.75" thickBot="1" x14ac:dyDescent="0.3">
      <c r="A31" s="9">
        <v>21</v>
      </c>
      <c r="B31" s="8" t="s">
        <v>277</v>
      </c>
      <c r="C31" s="13" t="s">
        <v>69</v>
      </c>
      <c r="D31" s="13"/>
      <c r="E31" s="13" t="s">
        <v>356</v>
      </c>
      <c r="F31" s="14">
        <v>45761</v>
      </c>
      <c r="G31" s="13" t="s">
        <v>349</v>
      </c>
      <c r="H31" s="13">
        <v>1018438206</v>
      </c>
      <c r="I31" s="13" t="s">
        <v>375</v>
      </c>
      <c r="J31" s="13" t="s">
        <v>70</v>
      </c>
      <c r="K31" s="13" t="s">
        <v>380</v>
      </c>
      <c r="L31" s="13" t="s">
        <v>79</v>
      </c>
      <c r="M31" s="13" t="s">
        <v>108</v>
      </c>
      <c r="N31" s="13"/>
      <c r="O31" s="13" t="s">
        <v>129</v>
      </c>
      <c r="P31" s="13">
        <v>80161500</v>
      </c>
      <c r="Q31" s="13">
        <v>90956049</v>
      </c>
      <c r="R31" s="13" t="s">
        <v>77</v>
      </c>
      <c r="S31" s="13"/>
      <c r="T31" s="13"/>
      <c r="U31" s="13" t="s">
        <v>377</v>
      </c>
      <c r="V31" s="13" t="s">
        <v>74</v>
      </c>
      <c r="W31" s="13"/>
      <c r="X31" s="13">
        <v>891200337</v>
      </c>
      <c r="Y31" s="13" t="s">
        <v>106</v>
      </c>
      <c r="Z31" s="13"/>
      <c r="AA31" s="13" t="s">
        <v>357</v>
      </c>
      <c r="AB31" s="13" t="s">
        <v>75</v>
      </c>
      <c r="AC31" s="13" t="s">
        <v>113</v>
      </c>
      <c r="AD31" s="14">
        <v>45771</v>
      </c>
      <c r="AE31" s="13" t="s">
        <v>84</v>
      </c>
      <c r="AF31" s="13" t="s">
        <v>99</v>
      </c>
      <c r="AG31" s="13"/>
      <c r="AH31" s="13"/>
      <c r="AI31" s="13"/>
      <c r="AJ31" s="13"/>
      <c r="AK31" s="13"/>
      <c r="AL31" s="13" t="s">
        <v>90</v>
      </c>
      <c r="AM31" s="13">
        <v>42682032</v>
      </c>
      <c r="AN31" s="13"/>
      <c r="AO31" s="13"/>
      <c r="AP31" s="13"/>
      <c r="AQ31" s="13" t="s">
        <v>358</v>
      </c>
      <c r="AR31" s="13">
        <v>232</v>
      </c>
      <c r="AS31" s="13" t="s">
        <v>91</v>
      </c>
      <c r="AT31" s="13">
        <v>0</v>
      </c>
      <c r="AU31" s="13" t="s">
        <v>378</v>
      </c>
      <c r="AV31" s="13">
        <v>0</v>
      </c>
      <c r="AW31" s="13">
        <v>0</v>
      </c>
      <c r="AX31" s="14">
        <v>45772</v>
      </c>
      <c r="AY31" s="14">
        <v>46003</v>
      </c>
      <c r="AZ31" s="14"/>
      <c r="BA31" s="13">
        <v>0</v>
      </c>
      <c r="BB31" s="13">
        <v>0</v>
      </c>
      <c r="BC31" s="13">
        <v>0</v>
      </c>
      <c r="BD31" s="13">
        <v>0</v>
      </c>
      <c r="BE31" s="13"/>
    </row>
    <row r="32" spans="1:57" ht="210.75" thickBot="1" x14ac:dyDescent="0.3">
      <c r="A32" s="9">
        <v>22</v>
      </c>
      <c r="B32" s="8" t="s">
        <v>278</v>
      </c>
      <c r="C32" s="13" t="s">
        <v>69</v>
      </c>
      <c r="D32" s="13"/>
      <c r="E32" s="13" t="s">
        <v>359</v>
      </c>
      <c r="F32" s="14">
        <v>45768</v>
      </c>
      <c r="G32" s="13" t="s">
        <v>349</v>
      </c>
      <c r="H32" s="13">
        <v>1018438206</v>
      </c>
      <c r="I32" s="13" t="s">
        <v>375</v>
      </c>
      <c r="J32" s="13" t="s">
        <v>70</v>
      </c>
      <c r="K32" s="13" t="s">
        <v>389</v>
      </c>
      <c r="L32" s="13" t="s">
        <v>97</v>
      </c>
      <c r="M32" s="13" t="s">
        <v>88</v>
      </c>
      <c r="N32" s="13"/>
      <c r="O32" s="13" t="s">
        <v>129</v>
      </c>
      <c r="P32" s="13">
        <v>80161500</v>
      </c>
      <c r="Q32" s="13">
        <v>12730501</v>
      </c>
      <c r="R32" s="13" t="s">
        <v>77</v>
      </c>
      <c r="S32" s="13"/>
      <c r="T32" s="13"/>
      <c r="U32" s="13" t="s">
        <v>377</v>
      </c>
      <c r="V32" s="13" t="s">
        <v>74</v>
      </c>
      <c r="W32" s="13"/>
      <c r="X32" s="13">
        <v>800237412</v>
      </c>
      <c r="Y32" s="13" t="s">
        <v>80</v>
      </c>
      <c r="Z32" s="13"/>
      <c r="AA32" s="13" t="s">
        <v>360</v>
      </c>
      <c r="AB32" s="13" t="s">
        <v>102</v>
      </c>
      <c r="AC32" s="13" t="s">
        <v>100</v>
      </c>
      <c r="AD32" s="14">
        <v>1</v>
      </c>
      <c r="AE32" s="13" t="s">
        <v>84</v>
      </c>
      <c r="AF32" s="13" t="s">
        <v>99</v>
      </c>
      <c r="AG32" s="13"/>
      <c r="AH32" s="13"/>
      <c r="AI32" s="13"/>
      <c r="AJ32" s="13"/>
      <c r="AK32" s="13"/>
      <c r="AL32" s="13" t="s">
        <v>90</v>
      </c>
      <c r="AM32" s="13">
        <v>40025649</v>
      </c>
      <c r="AN32" s="13"/>
      <c r="AO32" s="13"/>
      <c r="AP32" s="13"/>
      <c r="AQ32" s="13" t="s">
        <v>361</v>
      </c>
      <c r="AR32" s="13">
        <v>31</v>
      </c>
      <c r="AS32" s="13" t="s">
        <v>91</v>
      </c>
      <c r="AT32" s="13">
        <v>0</v>
      </c>
      <c r="AU32" s="13" t="s">
        <v>378</v>
      </c>
      <c r="AV32" s="13">
        <v>0</v>
      </c>
      <c r="AW32" s="13">
        <v>0</v>
      </c>
      <c r="AX32" s="14">
        <v>45768</v>
      </c>
      <c r="AY32" s="14">
        <v>45798</v>
      </c>
      <c r="AZ32" s="14"/>
      <c r="BA32" s="13">
        <v>0</v>
      </c>
      <c r="BB32" s="13">
        <v>0</v>
      </c>
      <c r="BC32" s="13">
        <v>0</v>
      </c>
      <c r="BD32" s="13">
        <v>0</v>
      </c>
      <c r="BE32" s="13"/>
    </row>
    <row r="33" spans="1:57" ht="180.75" thickBot="1" x14ac:dyDescent="0.3">
      <c r="A33" s="9">
        <v>23</v>
      </c>
      <c r="B33" s="8" t="s">
        <v>279</v>
      </c>
      <c r="C33" s="13" t="s">
        <v>69</v>
      </c>
      <c r="D33" s="13"/>
      <c r="E33" s="13" t="s">
        <v>362</v>
      </c>
      <c r="F33" s="14">
        <v>45775</v>
      </c>
      <c r="G33" s="13" t="s">
        <v>349</v>
      </c>
      <c r="H33" s="13">
        <v>1018438206</v>
      </c>
      <c r="I33" s="13" t="s">
        <v>375</v>
      </c>
      <c r="J33" s="13" t="s">
        <v>70</v>
      </c>
      <c r="K33" s="13" t="s">
        <v>381</v>
      </c>
      <c r="L33" s="13" t="s">
        <v>97</v>
      </c>
      <c r="M33" s="13" t="s">
        <v>108</v>
      </c>
      <c r="N33" s="13"/>
      <c r="O33" s="13" t="s">
        <v>129</v>
      </c>
      <c r="P33" s="13">
        <v>80161500</v>
      </c>
      <c r="Q33" s="13">
        <v>56982900</v>
      </c>
      <c r="R33" s="13" t="s">
        <v>77</v>
      </c>
      <c r="S33" s="13"/>
      <c r="T33" s="13"/>
      <c r="U33" s="13" t="s">
        <v>377</v>
      </c>
      <c r="V33" s="13" t="s">
        <v>74</v>
      </c>
      <c r="W33" s="13"/>
      <c r="X33" s="13">
        <v>800096155</v>
      </c>
      <c r="Y33" s="13" t="s">
        <v>105</v>
      </c>
      <c r="Z33" s="13"/>
      <c r="AA33" s="13" t="s">
        <v>382</v>
      </c>
      <c r="AB33" s="13" t="s">
        <v>75</v>
      </c>
      <c r="AC33" s="13" t="s">
        <v>113</v>
      </c>
      <c r="AD33" s="14">
        <v>45776</v>
      </c>
      <c r="AE33" s="13" t="s">
        <v>84</v>
      </c>
      <c r="AF33" s="13" t="s">
        <v>99</v>
      </c>
      <c r="AG33" s="13"/>
      <c r="AH33" s="13"/>
      <c r="AI33" s="13"/>
      <c r="AJ33" s="13"/>
      <c r="AK33" s="13"/>
      <c r="AL33" s="13" t="s">
        <v>90</v>
      </c>
      <c r="AM33" s="13">
        <v>93406720</v>
      </c>
      <c r="AN33" s="13"/>
      <c r="AO33" s="13"/>
      <c r="AP33" s="13"/>
      <c r="AQ33" s="13" t="s">
        <v>363</v>
      </c>
      <c r="AR33" s="13">
        <v>216</v>
      </c>
      <c r="AS33" s="13" t="s">
        <v>91</v>
      </c>
      <c r="AT33" s="13">
        <v>0</v>
      </c>
      <c r="AU33" s="13" t="s">
        <v>378</v>
      </c>
      <c r="AV33" s="13">
        <v>0</v>
      </c>
      <c r="AW33" s="13">
        <v>0</v>
      </c>
      <c r="AX33" s="14"/>
      <c r="AY33" s="14"/>
      <c r="AZ33" s="14"/>
      <c r="BA33" s="13">
        <v>0</v>
      </c>
      <c r="BB33" s="13">
        <v>0</v>
      </c>
      <c r="BC33" s="13">
        <v>0</v>
      </c>
      <c r="BD33" s="13">
        <v>0</v>
      </c>
      <c r="BE33" s="13" t="s">
        <v>355</v>
      </c>
    </row>
    <row r="34" spans="1:57" ht="120.75" thickBot="1" x14ac:dyDescent="0.3">
      <c r="A34" s="9">
        <v>24</v>
      </c>
      <c r="B34" s="8" t="s">
        <v>280</v>
      </c>
      <c r="C34" s="13" t="s">
        <v>69</v>
      </c>
      <c r="D34" s="13"/>
      <c r="E34" s="13" t="s">
        <v>364</v>
      </c>
      <c r="F34" s="14">
        <v>45775</v>
      </c>
      <c r="G34" s="13" t="s">
        <v>349</v>
      </c>
      <c r="H34" s="13">
        <v>1018438206</v>
      </c>
      <c r="I34" s="13" t="s">
        <v>375</v>
      </c>
      <c r="J34" s="13" t="s">
        <v>70</v>
      </c>
      <c r="K34" s="13" t="s">
        <v>383</v>
      </c>
      <c r="L34" s="13" t="s">
        <v>97</v>
      </c>
      <c r="M34" s="13" t="s">
        <v>88</v>
      </c>
      <c r="N34" s="13"/>
      <c r="O34" s="13" t="s">
        <v>129</v>
      </c>
      <c r="P34" s="13">
        <v>80161500</v>
      </c>
      <c r="Q34" s="13">
        <v>7683800</v>
      </c>
      <c r="R34" s="13" t="s">
        <v>77</v>
      </c>
      <c r="S34" s="13"/>
      <c r="T34" s="13"/>
      <c r="U34" s="13" t="s">
        <v>377</v>
      </c>
      <c r="V34" s="13" t="s">
        <v>74</v>
      </c>
      <c r="W34" s="13"/>
      <c r="X34" s="13">
        <v>830077655</v>
      </c>
      <c r="Y34" s="13" t="s">
        <v>103</v>
      </c>
      <c r="Z34" s="13"/>
      <c r="AA34" s="13" t="s">
        <v>384</v>
      </c>
      <c r="AB34" s="13" t="s">
        <v>102</v>
      </c>
      <c r="AC34" s="13" t="s">
        <v>100</v>
      </c>
      <c r="AD34" s="14">
        <v>1</v>
      </c>
      <c r="AE34" s="13" t="s">
        <v>84</v>
      </c>
      <c r="AF34" s="13" t="s">
        <v>99</v>
      </c>
      <c r="AG34" s="13"/>
      <c r="AH34" s="13"/>
      <c r="AI34" s="13"/>
      <c r="AJ34" s="13"/>
      <c r="AK34" s="13"/>
      <c r="AL34" s="13" t="s">
        <v>90</v>
      </c>
      <c r="AM34" s="13">
        <v>5826420</v>
      </c>
      <c r="AN34" s="13"/>
      <c r="AO34" s="13"/>
      <c r="AP34" s="13"/>
      <c r="AQ34" s="13" t="s">
        <v>365</v>
      </c>
      <c r="AR34" s="13">
        <v>27</v>
      </c>
      <c r="AS34" s="13" t="s">
        <v>91</v>
      </c>
      <c r="AT34" s="13">
        <v>0</v>
      </c>
      <c r="AU34" s="13" t="s">
        <v>378</v>
      </c>
      <c r="AV34" s="13">
        <v>0</v>
      </c>
      <c r="AW34" s="13">
        <v>0</v>
      </c>
      <c r="AX34" s="14">
        <v>45775</v>
      </c>
      <c r="AY34" s="14">
        <v>45801</v>
      </c>
      <c r="AZ34" s="14"/>
      <c r="BA34" s="13">
        <v>0</v>
      </c>
      <c r="BB34" s="13">
        <v>0</v>
      </c>
      <c r="BC34" s="13">
        <v>0</v>
      </c>
      <c r="BD34" s="13">
        <v>0</v>
      </c>
      <c r="BE34" s="13"/>
    </row>
    <row r="35" spans="1:57" ht="150.75" thickBot="1" x14ac:dyDescent="0.3">
      <c r="A35" s="9">
        <v>25</v>
      </c>
      <c r="B35" s="8" t="s">
        <v>281</v>
      </c>
      <c r="C35" s="13" t="s">
        <v>69</v>
      </c>
      <c r="D35" s="13"/>
      <c r="E35" s="13" t="s">
        <v>366</v>
      </c>
      <c r="F35" s="14">
        <v>45776</v>
      </c>
      <c r="G35" s="13" t="s">
        <v>349</v>
      </c>
      <c r="H35" s="13">
        <v>1018438206</v>
      </c>
      <c r="I35" s="13" t="s">
        <v>375</v>
      </c>
      <c r="J35" s="13" t="s">
        <v>70</v>
      </c>
      <c r="K35" s="13" t="s">
        <v>385</v>
      </c>
      <c r="L35" s="13" t="s">
        <v>97</v>
      </c>
      <c r="M35" s="13" t="s">
        <v>88</v>
      </c>
      <c r="N35" s="13"/>
      <c r="O35" s="13" t="s">
        <v>129</v>
      </c>
      <c r="P35" s="13">
        <v>80161500</v>
      </c>
      <c r="Q35" s="13">
        <v>69050800</v>
      </c>
      <c r="R35" s="13" t="s">
        <v>77</v>
      </c>
      <c r="S35" s="13"/>
      <c r="T35" s="13"/>
      <c r="U35" s="13" t="s">
        <v>377</v>
      </c>
      <c r="V35" s="13" t="s">
        <v>74</v>
      </c>
      <c r="W35" s="13"/>
      <c r="X35" s="13">
        <v>900155107</v>
      </c>
      <c r="Y35" s="13" t="s">
        <v>80</v>
      </c>
      <c r="Z35" s="13"/>
      <c r="AA35" s="13" t="s">
        <v>367</v>
      </c>
      <c r="AB35" s="13" t="s">
        <v>102</v>
      </c>
      <c r="AC35" s="13" t="s">
        <v>100</v>
      </c>
      <c r="AD35" s="14">
        <v>1</v>
      </c>
      <c r="AE35" s="13" t="s">
        <v>84</v>
      </c>
      <c r="AF35" s="13" t="s">
        <v>99</v>
      </c>
      <c r="AG35" s="13"/>
      <c r="AH35" s="13"/>
      <c r="AI35" s="13"/>
      <c r="AJ35" s="13"/>
      <c r="AK35" s="13"/>
      <c r="AL35" s="13" t="s">
        <v>90</v>
      </c>
      <c r="AM35" s="13">
        <v>28821927</v>
      </c>
      <c r="AN35" s="13"/>
      <c r="AO35" s="13"/>
      <c r="AP35" s="13"/>
      <c r="AQ35" s="13" t="s">
        <v>386</v>
      </c>
      <c r="AR35" s="13">
        <v>61</v>
      </c>
      <c r="AS35" s="13" t="s">
        <v>91</v>
      </c>
      <c r="AT35" s="13">
        <v>0</v>
      </c>
      <c r="AU35" s="13" t="s">
        <v>378</v>
      </c>
      <c r="AV35" s="13">
        <v>0</v>
      </c>
      <c r="AW35" s="13">
        <v>0</v>
      </c>
      <c r="AX35" s="14">
        <v>45776</v>
      </c>
      <c r="AY35" s="14">
        <v>45836</v>
      </c>
      <c r="AZ35" s="14"/>
      <c r="BA35" s="13">
        <v>0</v>
      </c>
      <c r="BB35" s="13">
        <v>0</v>
      </c>
      <c r="BC35" s="13">
        <v>0</v>
      </c>
      <c r="BD35" s="13">
        <v>0</v>
      </c>
      <c r="BE35" s="13"/>
    </row>
    <row r="36" spans="1:57" ht="150.75" thickBot="1" x14ac:dyDescent="0.3">
      <c r="A36" s="9">
        <v>26</v>
      </c>
      <c r="B36" s="8" t="s">
        <v>282</v>
      </c>
      <c r="C36" s="13" t="s">
        <v>69</v>
      </c>
      <c r="D36" s="13"/>
      <c r="E36" s="13" t="s">
        <v>368</v>
      </c>
      <c r="F36" s="14">
        <v>45776</v>
      </c>
      <c r="G36" s="13" t="s">
        <v>349</v>
      </c>
      <c r="H36" s="13">
        <v>1018438206</v>
      </c>
      <c r="I36" s="13" t="s">
        <v>375</v>
      </c>
      <c r="J36" s="13" t="s">
        <v>70</v>
      </c>
      <c r="K36" s="13" t="s">
        <v>385</v>
      </c>
      <c r="L36" s="13" t="s">
        <v>97</v>
      </c>
      <c r="M36" s="13" t="s">
        <v>88</v>
      </c>
      <c r="N36" s="13"/>
      <c r="O36" s="13" t="s">
        <v>129</v>
      </c>
      <c r="P36" s="13">
        <v>80161500</v>
      </c>
      <c r="Q36" s="13">
        <v>57800000</v>
      </c>
      <c r="R36" s="13" t="s">
        <v>77</v>
      </c>
      <c r="S36" s="13"/>
      <c r="T36" s="13"/>
      <c r="U36" s="13" t="s">
        <v>377</v>
      </c>
      <c r="V36" s="13" t="s">
        <v>74</v>
      </c>
      <c r="W36" s="13"/>
      <c r="X36" s="13">
        <v>804000673</v>
      </c>
      <c r="Y36" s="13" t="s">
        <v>95</v>
      </c>
      <c r="Z36" s="13"/>
      <c r="AA36" s="13" t="s">
        <v>369</v>
      </c>
      <c r="AB36" s="13" t="s">
        <v>102</v>
      </c>
      <c r="AC36" s="13" t="s">
        <v>100</v>
      </c>
      <c r="AD36" s="14">
        <v>1</v>
      </c>
      <c r="AE36" s="13" t="s">
        <v>84</v>
      </c>
      <c r="AF36" s="13" t="s">
        <v>99</v>
      </c>
      <c r="AG36" s="13"/>
      <c r="AH36" s="13"/>
      <c r="AI36" s="13"/>
      <c r="AJ36" s="13"/>
      <c r="AK36" s="13"/>
      <c r="AL36" s="13" t="s">
        <v>90</v>
      </c>
      <c r="AM36" s="13">
        <v>28821927</v>
      </c>
      <c r="AN36" s="13"/>
      <c r="AO36" s="13"/>
      <c r="AP36" s="13"/>
      <c r="AQ36" s="13" t="s">
        <v>386</v>
      </c>
      <c r="AR36" s="13">
        <v>61</v>
      </c>
      <c r="AS36" s="13" t="s">
        <v>91</v>
      </c>
      <c r="AT36" s="13">
        <v>0</v>
      </c>
      <c r="AU36" s="13" t="s">
        <v>378</v>
      </c>
      <c r="AV36" s="13">
        <v>0</v>
      </c>
      <c r="AW36" s="13">
        <v>0</v>
      </c>
      <c r="AX36" s="14">
        <v>45776</v>
      </c>
      <c r="AY36" s="14">
        <v>45836</v>
      </c>
      <c r="AZ36" s="14"/>
      <c r="BA36" s="13">
        <v>0</v>
      </c>
      <c r="BB36" s="13">
        <v>0</v>
      </c>
      <c r="BC36" s="13">
        <v>0</v>
      </c>
      <c r="BD36" s="13">
        <v>0</v>
      </c>
      <c r="BE36" s="13"/>
    </row>
    <row r="37" spans="1:57" ht="180.75" thickBot="1" x14ac:dyDescent="0.3">
      <c r="A37" s="9">
        <v>27</v>
      </c>
      <c r="B37" s="8" t="s">
        <v>283</v>
      </c>
      <c r="C37" s="13" t="s">
        <v>69</v>
      </c>
      <c r="D37" s="13"/>
      <c r="E37" s="13" t="s">
        <v>370</v>
      </c>
      <c r="F37" s="14">
        <v>45777</v>
      </c>
      <c r="G37" s="13" t="s">
        <v>349</v>
      </c>
      <c r="H37" s="13">
        <v>1018438206</v>
      </c>
      <c r="I37" s="13" t="s">
        <v>375</v>
      </c>
      <c r="J37" s="13" t="s">
        <v>70</v>
      </c>
      <c r="K37" s="13" t="s">
        <v>387</v>
      </c>
      <c r="L37" s="13" t="s">
        <v>94</v>
      </c>
      <c r="M37" s="13" t="s">
        <v>88</v>
      </c>
      <c r="N37" s="13"/>
      <c r="O37" s="13" t="s">
        <v>129</v>
      </c>
      <c r="P37" s="13">
        <v>80161500</v>
      </c>
      <c r="Q37" s="13">
        <v>197450000</v>
      </c>
      <c r="R37" s="13" t="s">
        <v>77</v>
      </c>
      <c r="S37" s="13"/>
      <c r="T37" s="13"/>
      <c r="U37" s="13" t="s">
        <v>377</v>
      </c>
      <c r="V37" s="13" t="s">
        <v>74</v>
      </c>
      <c r="W37" s="13"/>
      <c r="X37" s="13">
        <v>901539681</v>
      </c>
      <c r="Y37" s="13" t="s">
        <v>107</v>
      </c>
      <c r="Z37" s="13"/>
      <c r="AA37" s="13" t="s">
        <v>371</v>
      </c>
      <c r="AB37" s="13" t="s">
        <v>75</v>
      </c>
      <c r="AC37" s="13" t="s">
        <v>112</v>
      </c>
      <c r="AD37" s="14">
        <v>1</v>
      </c>
      <c r="AE37" s="13" t="s">
        <v>84</v>
      </c>
      <c r="AF37" s="13" t="s">
        <v>99</v>
      </c>
      <c r="AG37" s="13"/>
      <c r="AH37" s="13"/>
      <c r="AI37" s="13"/>
      <c r="AJ37" s="13"/>
      <c r="AK37" s="13"/>
      <c r="AL37" s="13" t="s">
        <v>90</v>
      </c>
      <c r="AM37" s="13">
        <v>1136880392</v>
      </c>
      <c r="AN37" s="13"/>
      <c r="AO37" s="13"/>
      <c r="AP37" s="13"/>
      <c r="AQ37" s="13" t="s">
        <v>372</v>
      </c>
      <c r="AR37" s="13">
        <v>214</v>
      </c>
      <c r="AS37" s="13" t="s">
        <v>91</v>
      </c>
      <c r="AT37" s="13">
        <v>0</v>
      </c>
      <c r="AU37" s="13" t="s">
        <v>378</v>
      </c>
      <c r="AV37" s="13">
        <v>0</v>
      </c>
      <c r="AW37" s="13">
        <v>0</v>
      </c>
      <c r="AX37" s="14"/>
      <c r="AY37" s="14"/>
      <c r="AZ37" s="14"/>
      <c r="BA37" s="13">
        <v>0</v>
      </c>
      <c r="BB37" s="13">
        <v>0</v>
      </c>
      <c r="BC37" s="13">
        <v>0</v>
      </c>
      <c r="BD37" s="13">
        <v>0</v>
      </c>
      <c r="BE37" s="13" t="s">
        <v>355</v>
      </c>
    </row>
    <row r="38" spans="1:57" ht="105.75" thickBot="1" x14ac:dyDescent="0.3">
      <c r="A38" s="9">
        <v>28</v>
      </c>
      <c r="B38" s="8" t="s">
        <v>284</v>
      </c>
      <c r="C38" s="13" t="s">
        <v>69</v>
      </c>
      <c r="D38" s="13"/>
      <c r="E38" s="13" t="s">
        <v>373</v>
      </c>
      <c r="F38" s="14">
        <v>45776</v>
      </c>
      <c r="G38" s="13" t="s">
        <v>349</v>
      </c>
      <c r="H38" s="13">
        <v>1018438206</v>
      </c>
      <c r="I38" s="13" t="s">
        <v>375</v>
      </c>
      <c r="J38" s="13" t="s">
        <v>70</v>
      </c>
      <c r="K38" s="13" t="s">
        <v>388</v>
      </c>
      <c r="L38" s="13" t="s">
        <v>97</v>
      </c>
      <c r="M38" s="13" t="s">
        <v>88</v>
      </c>
      <c r="N38" s="13"/>
      <c r="O38" s="13" t="s">
        <v>129</v>
      </c>
      <c r="P38" s="13">
        <v>80161500</v>
      </c>
      <c r="Q38" s="13">
        <v>31738000</v>
      </c>
      <c r="R38" s="13" t="s">
        <v>77</v>
      </c>
      <c r="S38" s="13"/>
      <c r="T38" s="13"/>
      <c r="U38" s="13" t="s">
        <v>377</v>
      </c>
      <c r="V38" s="13" t="s">
        <v>74</v>
      </c>
      <c r="W38" s="13"/>
      <c r="X38" s="13">
        <v>900019737</v>
      </c>
      <c r="Y38" s="13" t="s">
        <v>106</v>
      </c>
      <c r="Z38" s="13"/>
      <c r="AA38" s="13" t="s">
        <v>374</v>
      </c>
      <c r="AB38" s="13" t="s">
        <v>102</v>
      </c>
      <c r="AC38" s="13" t="s">
        <v>100</v>
      </c>
      <c r="AD38" s="14">
        <v>1</v>
      </c>
      <c r="AE38" s="13" t="s">
        <v>84</v>
      </c>
      <c r="AF38" s="13" t="s">
        <v>99</v>
      </c>
      <c r="AG38" s="13"/>
      <c r="AH38" s="13"/>
      <c r="AI38" s="13"/>
      <c r="AJ38" s="13"/>
      <c r="AK38" s="13"/>
      <c r="AL38" s="13" t="s">
        <v>90</v>
      </c>
      <c r="AM38" s="13">
        <v>1136880392</v>
      </c>
      <c r="AN38" s="13"/>
      <c r="AO38" s="13"/>
      <c r="AP38" s="13"/>
      <c r="AQ38" s="13" t="s">
        <v>372</v>
      </c>
      <c r="AR38" s="13">
        <v>75</v>
      </c>
      <c r="AS38" s="13" t="s">
        <v>91</v>
      </c>
      <c r="AT38" s="13">
        <v>0</v>
      </c>
      <c r="AU38" s="13" t="s">
        <v>378</v>
      </c>
      <c r="AV38" s="13">
        <v>0</v>
      </c>
      <c r="AW38" s="13">
        <v>0</v>
      </c>
      <c r="AX38" s="14">
        <v>45776</v>
      </c>
      <c r="AY38" s="14">
        <v>45778</v>
      </c>
      <c r="AZ38" s="14"/>
      <c r="BA38" s="13">
        <v>0</v>
      </c>
      <c r="BB38" s="13">
        <v>0</v>
      </c>
      <c r="BC38" s="13">
        <v>0</v>
      </c>
      <c r="BD38" s="13">
        <v>0</v>
      </c>
      <c r="BE38" s="13"/>
    </row>
    <row r="39" spans="1:57" ht="180.75" thickBot="1" x14ac:dyDescent="0.3">
      <c r="A39" s="9">
        <v>29</v>
      </c>
      <c r="B39" s="8" t="s">
        <v>285</v>
      </c>
      <c r="C39" s="13" t="s">
        <v>69</v>
      </c>
      <c r="D39" s="13" t="s">
        <v>67</v>
      </c>
      <c r="E39" s="13" t="s">
        <v>390</v>
      </c>
      <c r="F39" s="14">
        <v>45754</v>
      </c>
      <c r="G39" s="13" t="s">
        <v>391</v>
      </c>
      <c r="H39" s="13">
        <v>65782329</v>
      </c>
      <c r="I39" s="13" t="s">
        <v>392</v>
      </c>
      <c r="J39" s="13" t="s">
        <v>70</v>
      </c>
      <c r="K39" s="13" t="s">
        <v>393</v>
      </c>
      <c r="L39" s="13" t="s">
        <v>79</v>
      </c>
      <c r="M39" s="13" t="s">
        <v>109</v>
      </c>
      <c r="N39" s="13" t="s">
        <v>394</v>
      </c>
      <c r="O39" s="13" t="s">
        <v>131</v>
      </c>
      <c r="P39" s="13">
        <v>93141500</v>
      </c>
      <c r="Q39" s="13">
        <v>99634159</v>
      </c>
      <c r="R39" s="13" t="s">
        <v>77</v>
      </c>
      <c r="S39" s="13"/>
      <c r="T39" s="13"/>
      <c r="U39" s="13" t="s">
        <v>81</v>
      </c>
      <c r="V39" s="13" t="s">
        <v>74</v>
      </c>
      <c r="W39" s="13"/>
      <c r="X39" s="13">
        <v>891780093</v>
      </c>
      <c r="Y39" s="13" t="s">
        <v>95</v>
      </c>
      <c r="Z39" s="13"/>
      <c r="AA39" s="13" t="s">
        <v>395</v>
      </c>
      <c r="AB39" s="13" t="s">
        <v>75</v>
      </c>
      <c r="AC39" s="13" t="s">
        <v>111</v>
      </c>
      <c r="AD39" s="14">
        <v>45761</v>
      </c>
      <c r="AE39" s="13" t="s">
        <v>84</v>
      </c>
      <c r="AF39" s="13" t="s">
        <v>99</v>
      </c>
      <c r="AG39" s="13"/>
      <c r="AH39" s="13"/>
      <c r="AI39" s="13"/>
      <c r="AJ39" s="13"/>
      <c r="AK39" s="13"/>
      <c r="AL39" s="13" t="s">
        <v>90</v>
      </c>
      <c r="AM39" s="13">
        <v>93375369</v>
      </c>
      <c r="AN39" s="13"/>
      <c r="AO39" s="13"/>
      <c r="AP39" s="13"/>
      <c r="AQ39" s="13" t="s">
        <v>396</v>
      </c>
      <c r="AR39" s="16">
        <v>257</v>
      </c>
      <c r="AS39" s="13" t="s">
        <v>91</v>
      </c>
      <c r="AT39" s="13">
        <v>0</v>
      </c>
      <c r="AU39" s="13" t="s">
        <v>96</v>
      </c>
      <c r="AV39" s="13">
        <v>0</v>
      </c>
      <c r="AW39" s="13">
        <v>0</v>
      </c>
      <c r="AX39" s="14" t="s">
        <v>67</v>
      </c>
      <c r="AY39" s="14"/>
      <c r="AZ39" s="14" t="s">
        <v>67</v>
      </c>
      <c r="BA39" s="13">
        <v>0</v>
      </c>
      <c r="BB39" s="13">
        <v>0</v>
      </c>
      <c r="BC39" s="13">
        <v>0</v>
      </c>
      <c r="BD39" s="13">
        <v>0</v>
      </c>
      <c r="BE39" s="13" t="s">
        <v>67</v>
      </c>
    </row>
    <row r="40" spans="1:57" ht="180.75" thickBot="1" x14ac:dyDescent="0.3">
      <c r="A40" s="9">
        <v>30</v>
      </c>
      <c r="B40" s="8" t="s">
        <v>286</v>
      </c>
      <c r="C40" s="13" t="s">
        <v>69</v>
      </c>
      <c r="D40" s="13"/>
      <c r="E40" s="13" t="s">
        <v>397</v>
      </c>
      <c r="F40" s="14">
        <v>45770</v>
      </c>
      <c r="G40" s="13" t="s">
        <v>391</v>
      </c>
      <c r="H40" s="13">
        <v>65782329</v>
      </c>
      <c r="I40" s="13" t="s">
        <v>392</v>
      </c>
      <c r="J40" s="13" t="s">
        <v>70</v>
      </c>
      <c r="K40" s="13" t="s">
        <v>398</v>
      </c>
      <c r="L40" s="13" t="s">
        <v>79</v>
      </c>
      <c r="M40" s="13" t="s">
        <v>109</v>
      </c>
      <c r="N40" s="13" t="s">
        <v>394</v>
      </c>
      <c r="O40" s="13" t="s">
        <v>131</v>
      </c>
      <c r="P40" s="13">
        <v>93141500</v>
      </c>
      <c r="Q40" s="13">
        <v>65000000</v>
      </c>
      <c r="R40" s="13" t="s">
        <v>77</v>
      </c>
      <c r="S40" s="13"/>
      <c r="T40" s="13"/>
      <c r="U40" s="13" t="s">
        <v>81</v>
      </c>
      <c r="V40" s="13" t="s">
        <v>74</v>
      </c>
      <c r="W40" s="13"/>
      <c r="X40" s="13">
        <v>892400320</v>
      </c>
      <c r="Y40" s="13" t="s">
        <v>101</v>
      </c>
      <c r="Z40" s="13"/>
      <c r="AA40" s="13" t="s">
        <v>399</v>
      </c>
      <c r="AB40" s="13" t="s">
        <v>75</v>
      </c>
      <c r="AC40" s="13" t="s">
        <v>111</v>
      </c>
      <c r="AD40" s="14">
        <v>45770</v>
      </c>
      <c r="AE40" s="13" t="s">
        <v>84</v>
      </c>
      <c r="AF40" s="13" t="s">
        <v>99</v>
      </c>
      <c r="AG40" s="13"/>
      <c r="AH40" s="13"/>
      <c r="AI40" s="13"/>
      <c r="AJ40" s="13"/>
      <c r="AK40" s="13"/>
      <c r="AL40" s="13" t="s">
        <v>90</v>
      </c>
      <c r="AM40" s="13">
        <v>45443033</v>
      </c>
      <c r="AN40" s="13"/>
      <c r="AO40" s="13"/>
      <c r="AP40" s="13"/>
      <c r="AQ40" s="13" t="s">
        <v>400</v>
      </c>
      <c r="AR40" s="16">
        <v>241</v>
      </c>
      <c r="AS40" s="13" t="s">
        <v>91</v>
      </c>
      <c r="AT40" s="13">
        <v>0</v>
      </c>
      <c r="AU40" s="13" t="s">
        <v>96</v>
      </c>
      <c r="AV40" s="13">
        <v>0</v>
      </c>
      <c r="AW40" s="13">
        <v>0</v>
      </c>
      <c r="AX40" s="14"/>
      <c r="AY40" s="14"/>
      <c r="AZ40" s="14"/>
      <c r="BA40" s="13">
        <v>0</v>
      </c>
      <c r="BB40" s="13">
        <v>0</v>
      </c>
      <c r="BC40" s="13">
        <v>0</v>
      </c>
      <c r="BD40" s="13">
        <v>0</v>
      </c>
      <c r="BE40" s="13"/>
    </row>
    <row r="41" spans="1:57" ht="240.75" thickBot="1" x14ac:dyDescent="0.3">
      <c r="A41" s="9">
        <v>31</v>
      </c>
      <c r="B41" s="8" t="s">
        <v>287</v>
      </c>
      <c r="C41" s="13" t="s">
        <v>69</v>
      </c>
      <c r="D41" s="13"/>
      <c r="E41" s="13" t="s">
        <v>401</v>
      </c>
      <c r="F41" s="14">
        <v>45756</v>
      </c>
      <c r="G41" s="13" t="s">
        <v>391</v>
      </c>
      <c r="H41" s="13">
        <v>65782329</v>
      </c>
      <c r="I41" s="13" t="s">
        <v>392</v>
      </c>
      <c r="J41" s="13" t="s">
        <v>70</v>
      </c>
      <c r="K41" s="13" t="s">
        <v>402</v>
      </c>
      <c r="L41" s="13" t="s">
        <v>97</v>
      </c>
      <c r="M41" s="13" t="s">
        <v>108</v>
      </c>
      <c r="N41" s="13"/>
      <c r="O41" s="13" t="s">
        <v>123</v>
      </c>
      <c r="P41" s="13">
        <v>55101500</v>
      </c>
      <c r="Q41" s="13">
        <v>11363200</v>
      </c>
      <c r="R41" s="13" t="s">
        <v>77</v>
      </c>
      <c r="S41" s="13"/>
      <c r="T41" s="13"/>
      <c r="U41" s="13" t="s">
        <v>81</v>
      </c>
      <c r="V41" s="13" t="s">
        <v>74</v>
      </c>
      <c r="W41" s="13"/>
      <c r="X41" s="13">
        <v>900663951</v>
      </c>
      <c r="Y41" s="13" t="s">
        <v>107</v>
      </c>
      <c r="Z41" s="13"/>
      <c r="AA41" s="13" t="s">
        <v>403</v>
      </c>
      <c r="AB41" s="13" t="s">
        <v>75</v>
      </c>
      <c r="AC41" s="13" t="s">
        <v>83</v>
      </c>
      <c r="AD41" s="14">
        <v>45756</v>
      </c>
      <c r="AE41" s="13" t="s">
        <v>84</v>
      </c>
      <c r="AF41" s="13" t="s">
        <v>99</v>
      </c>
      <c r="AG41" s="13"/>
      <c r="AH41" s="13"/>
      <c r="AI41" s="13"/>
      <c r="AJ41" s="13"/>
      <c r="AK41" s="13"/>
      <c r="AL41" s="13" t="s">
        <v>90</v>
      </c>
      <c r="AM41" s="13">
        <v>1050950309</v>
      </c>
      <c r="AN41" s="13"/>
      <c r="AO41" s="13"/>
      <c r="AP41" s="13"/>
      <c r="AQ41" s="13" t="s">
        <v>404</v>
      </c>
      <c r="AR41" s="16">
        <v>254</v>
      </c>
      <c r="AS41" s="13" t="s">
        <v>91</v>
      </c>
      <c r="AT41" s="13">
        <v>0</v>
      </c>
      <c r="AU41" s="13" t="s">
        <v>96</v>
      </c>
      <c r="AV41" s="13">
        <v>0</v>
      </c>
      <c r="AW41" s="13">
        <v>0</v>
      </c>
      <c r="AX41" s="14">
        <v>45757</v>
      </c>
      <c r="AY41" s="14">
        <v>46010</v>
      </c>
      <c r="AZ41" s="14"/>
      <c r="BA41" s="13">
        <v>0</v>
      </c>
      <c r="BB41" s="13">
        <v>0</v>
      </c>
      <c r="BC41" s="13">
        <v>0</v>
      </c>
      <c r="BD41" s="13">
        <v>0</v>
      </c>
      <c r="BE41" s="13"/>
    </row>
    <row r="42" spans="1:57" ht="165.75" thickBot="1" x14ac:dyDescent="0.3">
      <c r="A42" s="9">
        <v>32</v>
      </c>
      <c r="B42" s="8" t="s">
        <v>288</v>
      </c>
      <c r="C42" s="13" t="s">
        <v>69</v>
      </c>
      <c r="D42" s="13"/>
      <c r="E42" s="13" t="s">
        <v>405</v>
      </c>
      <c r="F42" s="14">
        <v>45756</v>
      </c>
      <c r="G42" s="13" t="s">
        <v>391</v>
      </c>
      <c r="H42" s="13">
        <v>65782329</v>
      </c>
      <c r="I42" s="13" t="s">
        <v>392</v>
      </c>
      <c r="J42" s="13" t="s">
        <v>70</v>
      </c>
      <c r="K42" s="13" t="s">
        <v>406</v>
      </c>
      <c r="L42" s="13" t="s">
        <v>79</v>
      </c>
      <c r="M42" s="13" t="s">
        <v>109</v>
      </c>
      <c r="N42" s="13" t="s">
        <v>394</v>
      </c>
      <c r="O42" s="13" t="s">
        <v>131</v>
      </c>
      <c r="P42" s="13">
        <v>93141500</v>
      </c>
      <c r="Q42" s="13">
        <v>77145832</v>
      </c>
      <c r="R42" s="13" t="s">
        <v>77</v>
      </c>
      <c r="S42" s="13"/>
      <c r="T42" s="13"/>
      <c r="U42" s="13" t="s">
        <v>81</v>
      </c>
      <c r="V42" s="13" t="s">
        <v>74</v>
      </c>
      <c r="W42" s="13"/>
      <c r="X42" s="13">
        <v>892115006</v>
      </c>
      <c r="Y42" s="13" t="s">
        <v>101</v>
      </c>
      <c r="Z42" s="13"/>
      <c r="AA42" s="13" t="s">
        <v>407</v>
      </c>
      <c r="AB42" s="13" t="s">
        <v>75</v>
      </c>
      <c r="AC42" s="13" t="s">
        <v>111</v>
      </c>
      <c r="AD42" s="14">
        <v>45756</v>
      </c>
      <c r="AE42" s="13" t="s">
        <v>84</v>
      </c>
      <c r="AF42" s="13" t="s">
        <v>99</v>
      </c>
      <c r="AG42" s="13"/>
      <c r="AH42" s="13"/>
      <c r="AI42" s="13"/>
      <c r="AJ42" s="13"/>
      <c r="AK42" s="13"/>
      <c r="AL42" s="13" t="s">
        <v>90</v>
      </c>
      <c r="AM42" s="13">
        <v>36550464</v>
      </c>
      <c r="AN42" s="13"/>
      <c r="AO42" s="13"/>
      <c r="AP42" s="13"/>
      <c r="AQ42" s="13" t="s">
        <v>408</v>
      </c>
      <c r="AR42" s="16">
        <v>255</v>
      </c>
      <c r="AS42" s="13" t="s">
        <v>91</v>
      </c>
      <c r="AT42" s="13">
        <v>0</v>
      </c>
      <c r="AU42" s="13" t="s">
        <v>96</v>
      </c>
      <c r="AV42" s="13">
        <v>0</v>
      </c>
      <c r="AW42" s="13">
        <v>0</v>
      </c>
      <c r="AX42" s="14"/>
      <c r="AY42" s="14"/>
      <c r="AZ42" s="14"/>
      <c r="BA42" s="13">
        <v>0</v>
      </c>
      <c r="BB42" s="13">
        <v>0</v>
      </c>
      <c r="BC42" s="13">
        <v>0</v>
      </c>
      <c r="BD42" s="13">
        <v>0</v>
      </c>
      <c r="BE42" s="13"/>
    </row>
    <row r="43" spans="1:57" ht="180.75" thickBot="1" x14ac:dyDescent="0.3">
      <c r="A43" s="9">
        <v>33</v>
      </c>
      <c r="B43" s="8" t="s">
        <v>289</v>
      </c>
      <c r="C43" s="13" t="s">
        <v>69</v>
      </c>
      <c r="D43" s="13"/>
      <c r="E43" s="13" t="s">
        <v>409</v>
      </c>
      <c r="F43" s="14">
        <v>45758</v>
      </c>
      <c r="G43" s="13" t="s">
        <v>391</v>
      </c>
      <c r="H43" s="13">
        <v>65782329</v>
      </c>
      <c r="I43" s="13" t="s">
        <v>392</v>
      </c>
      <c r="J43" s="13" t="s">
        <v>70</v>
      </c>
      <c r="K43" s="13" t="s">
        <v>410</v>
      </c>
      <c r="L43" s="13" t="s">
        <v>97</v>
      </c>
      <c r="M43" s="13" t="s">
        <v>108</v>
      </c>
      <c r="N43" s="13"/>
      <c r="O43" s="13" t="s">
        <v>125</v>
      </c>
      <c r="P43" s="13">
        <v>72101500</v>
      </c>
      <c r="Q43" s="13">
        <v>5000000</v>
      </c>
      <c r="R43" s="13" t="s">
        <v>77</v>
      </c>
      <c r="S43" s="13"/>
      <c r="T43" s="13"/>
      <c r="U43" s="13" t="s">
        <v>81</v>
      </c>
      <c r="V43" s="13" t="s">
        <v>74</v>
      </c>
      <c r="W43" s="13"/>
      <c r="X43" s="13">
        <v>901147649</v>
      </c>
      <c r="Y43" s="13" t="s">
        <v>80</v>
      </c>
      <c r="Z43" s="13"/>
      <c r="AA43" s="13" t="s">
        <v>411</v>
      </c>
      <c r="AB43" s="13" t="s">
        <v>75</v>
      </c>
      <c r="AC43" s="13" t="s">
        <v>111</v>
      </c>
      <c r="AD43" s="14">
        <v>45758</v>
      </c>
      <c r="AE43" s="13" t="s">
        <v>84</v>
      </c>
      <c r="AF43" s="13" t="s">
        <v>99</v>
      </c>
      <c r="AG43" s="13"/>
      <c r="AH43" s="13"/>
      <c r="AI43" s="13"/>
      <c r="AJ43" s="13"/>
      <c r="AK43" s="13"/>
      <c r="AL43" s="13" t="s">
        <v>90</v>
      </c>
      <c r="AM43" s="13">
        <v>73574715</v>
      </c>
      <c r="AN43" s="13"/>
      <c r="AO43" s="13"/>
      <c r="AP43" s="13"/>
      <c r="AQ43" s="13" t="s">
        <v>412</v>
      </c>
      <c r="AR43" s="16">
        <v>253</v>
      </c>
      <c r="AS43" s="13" t="s">
        <v>91</v>
      </c>
      <c r="AT43" s="13">
        <v>0</v>
      </c>
      <c r="AU43" s="13" t="s">
        <v>96</v>
      </c>
      <c r="AV43" s="13">
        <v>0</v>
      </c>
      <c r="AW43" s="13">
        <v>0</v>
      </c>
      <c r="AX43" s="14"/>
      <c r="AY43" s="14"/>
      <c r="AZ43" s="14"/>
      <c r="BA43" s="13">
        <v>0</v>
      </c>
      <c r="BB43" s="13">
        <v>0</v>
      </c>
      <c r="BC43" s="13">
        <v>0</v>
      </c>
      <c r="BD43" s="13">
        <v>0</v>
      </c>
      <c r="BE43" s="13"/>
    </row>
    <row r="44" spans="1:57" ht="195.75" thickBot="1" x14ac:dyDescent="0.3">
      <c r="A44" s="9">
        <v>34</v>
      </c>
      <c r="B44" s="8" t="s">
        <v>290</v>
      </c>
      <c r="C44" s="13" t="s">
        <v>69</v>
      </c>
      <c r="D44" s="13" t="s">
        <v>67</v>
      </c>
      <c r="E44" s="13" t="s">
        <v>441</v>
      </c>
      <c r="F44" s="14">
        <v>45761</v>
      </c>
      <c r="G44" s="13" t="s">
        <v>442</v>
      </c>
      <c r="H44" s="13">
        <v>8753383</v>
      </c>
      <c r="I44" s="13" t="s">
        <v>443</v>
      </c>
      <c r="J44" s="13" t="s">
        <v>70</v>
      </c>
      <c r="K44" s="13" t="s">
        <v>444</v>
      </c>
      <c r="L44" s="13" t="s">
        <v>79</v>
      </c>
      <c r="M44" s="13" t="s">
        <v>108</v>
      </c>
      <c r="N44" s="13" t="s">
        <v>67</v>
      </c>
      <c r="O44" s="13" t="s">
        <v>129</v>
      </c>
      <c r="P44" s="13">
        <v>80161500</v>
      </c>
      <c r="Q44" s="13">
        <v>798990000</v>
      </c>
      <c r="R44" s="13" t="s">
        <v>77</v>
      </c>
      <c r="S44" s="13"/>
      <c r="T44" s="13"/>
      <c r="U44" s="13" t="s">
        <v>81</v>
      </c>
      <c r="V44" s="13" t="s">
        <v>74</v>
      </c>
      <c r="W44" s="13"/>
      <c r="X44" s="13">
        <v>890909093</v>
      </c>
      <c r="Y44" s="13" t="s">
        <v>101</v>
      </c>
      <c r="Z44" s="13" t="s">
        <v>67</v>
      </c>
      <c r="AA44" s="13" t="s">
        <v>456</v>
      </c>
      <c r="AB44" s="13" t="s">
        <v>75</v>
      </c>
      <c r="AC44" s="13" t="s">
        <v>110</v>
      </c>
      <c r="AD44" s="14">
        <v>45771</v>
      </c>
      <c r="AE44" s="13" t="s">
        <v>84</v>
      </c>
      <c r="AF44" s="13" t="s">
        <v>99</v>
      </c>
      <c r="AG44" s="13"/>
      <c r="AH44" s="13"/>
      <c r="AI44" s="13" t="s">
        <v>67</v>
      </c>
      <c r="AJ44" s="13" t="s">
        <v>67</v>
      </c>
      <c r="AK44" s="13" t="s">
        <v>67</v>
      </c>
      <c r="AL44" s="13" t="s">
        <v>90</v>
      </c>
      <c r="AM44" s="13">
        <v>16770075</v>
      </c>
      <c r="AN44" s="13"/>
      <c r="AO44" s="13" t="s">
        <v>67</v>
      </c>
      <c r="AP44" s="13" t="s">
        <v>67</v>
      </c>
      <c r="AQ44" s="13" t="s">
        <v>445</v>
      </c>
      <c r="AR44" s="13">
        <v>0</v>
      </c>
      <c r="AS44" s="13" t="s">
        <v>91</v>
      </c>
      <c r="AT44" s="13">
        <v>0</v>
      </c>
      <c r="AU44" s="13" t="s">
        <v>96</v>
      </c>
      <c r="AV44" s="13">
        <v>0</v>
      </c>
      <c r="AW44" s="13">
        <v>0</v>
      </c>
      <c r="AX44" s="14" t="s">
        <v>67</v>
      </c>
      <c r="AY44" s="14"/>
      <c r="AZ44" s="14" t="s">
        <v>67</v>
      </c>
      <c r="BA44" s="13">
        <v>0</v>
      </c>
      <c r="BB44" s="13">
        <v>0</v>
      </c>
      <c r="BC44" s="13">
        <v>0</v>
      </c>
      <c r="BD44" s="13">
        <v>0</v>
      </c>
      <c r="BE44" s="13" t="s">
        <v>446</v>
      </c>
    </row>
    <row r="45" spans="1:57" ht="225.75" thickBot="1" x14ac:dyDescent="0.3">
      <c r="A45" s="9">
        <v>35</v>
      </c>
      <c r="B45" s="8" t="s">
        <v>291</v>
      </c>
      <c r="C45" s="13" t="s">
        <v>69</v>
      </c>
      <c r="D45" s="13"/>
      <c r="E45" s="13" t="s">
        <v>447</v>
      </c>
      <c r="F45" s="14">
        <v>45770</v>
      </c>
      <c r="G45" s="13" t="s">
        <v>448</v>
      </c>
      <c r="H45" s="13">
        <v>27087311</v>
      </c>
      <c r="I45" s="13" t="s">
        <v>443</v>
      </c>
      <c r="J45" s="13" t="s">
        <v>70</v>
      </c>
      <c r="K45" s="13" t="s">
        <v>449</v>
      </c>
      <c r="L45" s="13" t="s">
        <v>79</v>
      </c>
      <c r="M45" s="13" t="s">
        <v>108</v>
      </c>
      <c r="N45" s="13"/>
      <c r="O45" s="13" t="s">
        <v>129</v>
      </c>
      <c r="P45" s="13">
        <v>80161500</v>
      </c>
      <c r="Q45" s="13">
        <v>285022000</v>
      </c>
      <c r="R45" s="13" t="s">
        <v>77</v>
      </c>
      <c r="S45" s="13"/>
      <c r="T45" s="13"/>
      <c r="U45" s="13" t="s">
        <v>81</v>
      </c>
      <c r="V45" s="13" t="s">
        <v>74</v>
      </c>
      <c r="W45" s="13"/>
      <c r="X45" s="13">
        <v>891500182</v>
      </c>
      <c r="Y45" s="13" t="s">
        <v>72</v>
      </c>
      <c r="Z45" s="13"/>
      <c r="AA45" s="13" t="s">
        <v>450</v>
      </c>
      <c r="AB45" s="13" t="s">
        <v>75</v>
      </c>
      <c r="AC45" s="13" t="s">
        <v>110</v>
      </c>
      <c r="AD45" s="14">
        <v>1</v>
      </c>
      <c r="AE45" s="13" t="s">
        <v>84</v>
      </c>
      <c r="AF45" s="13" t="s">
        <v>99</v>
      </c>
      <c r="AG45" s="13"/>
      <c r="AH45" s="13"/>
      <c r="AI45" s="13"/>
      <c r="AJ45" s="13"/>
      <c r="AK45" s="13"/>
      <c r="AL45" s="13" t="s">
        <v>90</v>
      </c>
      <c r="AM45" s="16">
        <v>34317104</v>
      </c>
      <c r="AN45" s="16"/>
      <c r="AO45" s="16"/>
      <c r="AP45" s="16"/>
      <c r="AQ45" s="16" t="s">
        <v>457</v>
      </c>
      <c r="AR45" s="13">
        <v>0</v>
      </c>
      <c r="AS45" s="13" t="s">
        <v>91</v>
      </c>
      <c r="AT45" s="13">
        <v>0</v>
      </c>
      <c r="AU45" s="13" t="s">
        <v>96</v>
      </c>
      <c r="AV45" s="13">
        <v>0</v>
      </c>
      <c r="AW45" s="13">
        <v>0</v>
      </c>
      <c r="AX45" s="14"/>
      <c r="AY45" s="14"/>
      <c r="AZ45" s="14"/>
      <c r="BA45" s="13">
        <v>0</v>
      </c>
      <c r="BB45" s="13">
        <v>0</v>
      </c>
      <c r="BC45" s="13">
        <v>0</v>
      </c>
      <c r="BD45" s="13">
        <v>0</v>
      </c>
      <c r="BE45" s="13" t="s">
        <v>451</v>
      </c>
    </row>
    <row r="46" spans="1:57" ht="255.75" thickBot="1" x14ac:dyDescent="0.3">
      <c r="A46" s="9">
        <v>36</v>
      </c>
      <c r="B46" s="8" t="s">
        <v>292</v>
      </c>
      <c r="C46" s="13" t="s">
        <v>69</v>
      </c>
      <c r="D46" s="13"/>
      <c r="E46" s="13" t="s">
        <v>452</v>
      </c>
      <c r="F46" s="14">
        <v>45749</v>
      </c>
      <c r="G46" s="13" t="s">
        <v>448</v>
      </c>
      <c r="H46" s="13">
        <v>27087311</v>
      </c>
      <c r="I46" s="13" t="s">
        <v>443</v>
      </c>
      <c r="J46" s="13" t="s">
        <v>70</v>
      </c>
      <c r="K46" s="13" t="s">
        <v>453</v>
      </c>
      <c r="L46" s="13" t="s">
        <v>94</v>
      </c>
      <c r="M46" s="13" t="s">
        <v>88</v>
      </c>
      <c r="N46" s="13"/>
      <c r="O46" s="13" t="s">
        <v>118</v>
      </c>
      <c r="P46" s="13">
        <v>31162800</v>
      </c>
      <c r="Q46" s="13">
        <v>1360248909</v>
      </c>
      <c r="R46" s="13" t="s">
        <v>77</v>
      </c>
      <c r="S46" s="13"/>
      <c r="T46" s="13"/>
      <c r="U46" s="13" t="s">
        <v>81</v>
      </c>
      <c r="V46" s="13" t="s">
        <v>74</v>
      </c>
      <c r="W46" s="13"/>
      <c r="X46" s="13">
        <v>901539681</v>
      </c>
      <c r="Y46" s="13" t="s">
        <v>107</v>
      </c>
      <c r="Z46" s="13"/>
      <c r="AA46" s="13" t="s">
        <v>454</v>
      </c>
      <c r="AB46" s="13" t="s">
        <v>75</v>
      </c>
      <c r="AC46" s="13" t="s">
        <v>114</v>
      </c>
      <c r="AD46" s="14">
        <v>45754</v>
      </c>
      <c r="AE46" s="13" t="s">
        <v>84</v>
      </c>
      <c r="AF46" s="13" t="s">
        <v>99</v>
      </c>
      <c r="AG46" s="13"/>
      <c r="AH46" s="13"/>
      <c r="AI46" s="13"/>
      <c r="AJ46" s="13"/>
      <c r="AK46" s="13"/>
      <c r="AL46" s="13" t="s">
        <v>90</v>
      </c>
      <c r="AM46" s="13">
        <v>16667436</v>
      </c>
      <c r="AN46" s="13"/>
      <c r="AO46" s="13"/>
      <c r="AP46" s="13"/>
      <c r="AQ46" s="13" t="s">
        <v>455</v>
      </c>
      <c r="AR46" s="13">
        <v>261</v>
      </c>
      <c r="AS46" s="13" t="s">
        <v>91</v>
      </c>
      <c r="AT46" s="13">
        <v>0</v>
      </c>
      <c r="AU46" s="13" t="s">
        <v>96</v>
      </c>
      <c r="AV46" s="13">
        <v>0</v>
      </c>
      <c r="AW46" s="13">
        <v>0</v>
      </c>
      <c r="AX46" s="14">
        <v>45757</v>
      </c>
      <c r="AY46" s="14">
        <v>46017</v>
      </c>
      <c r="AZ46" s="14"/>
      <c r="BA46" s="13">
        <v>0</v>
      </c>
      <c r="BB46" s="13">
        <v>0</v>
      </c>
      <c r="BC46" s="13">
        <v>0</v>
      </c>
      <c r="BD46" s="13">
        <v>0</v>
      </c>
      <c r="BE46" s="13"/>
    </row>
    <row r="47" spans="1:57" ht="165.75" thickBot="1" x14ac:dyDescent="0.3">
      <c r="A47" s="9">
        <v>37</v>
      </c>
      <c r="B47" s="8" t="s">
        <v>293</v>
      </c>
      <c r="C47" s="13" t="s">
        <v>69</v>
      </c>
      <c r="D47" s="13"/>
      <c r="E47" s="13" t="s">
        <v>460</v>
      </c>
      <c r="F47" s="14">
        <v>45777</v>
      </c>
      <c r="G47" s="13" t="s">
        <v>436</v>
      </c>
      <c r="H47" s="13">
        <v>79521789</v>
      </c>
      <c r="I47" s="13" t="s">
        <v>437</v>
      </c>
      <c r="J47" s="13" t="s">
        <v>70</v>
      </c>
      <c r="K47" s="13" t="s">
        <v>461</v>
      </c>
      <c r="L47" s="13" t="s">
        <v>94</v>
      </c>
      <c r="M47" s="13" t="s">
        <v>88</v>
      </c>
      <c r="N47" s="13"/>
      <c r="O47" s="13" t="s">
        <v>124</v>
      </c>
      <c r="P47" s="13">
        <v>56101700</v>
      </c>
      <c r="Q47" s="13">
        <v>440000000</v>
      </c>
      <c r="R47" s="13" t="s">
        <v>77</v>
      </c>
      <c r="S47" s="13"/>
      <c r="T47" s="13"/>
      <c r="U47" s="13" t="s">
        <v>81</v>
      </c>
      <c r="V47" s="13" t="s">
        <v>74</v>
      </c>
      <c r="W47" s="13"/>
      <c r="X47" s="13">
        <v>860066674</v>
      </c>
      <c r="Y47" s="13" t="s">
        <v>98</v>
      </c>
      <c r="Z47" s="13"/>
      <c r="AA47" s="13" t="s">
        <v>462</v>
      </c>
      <c r="AB47" s="13" t="s">
        <v>75</v>
      </c>
      <c r="AC47" s="13" t="s">
        <v>83</v>
      </c>
      <c r="AD47" s="14">
        <v>45777</v>
      </c>
      <c r="AE47" s="13" t="s">
        <v>84</v>
      </c>
      <c r="AF47" s="13" t="s">
        <v>99</v>
      </c>
      <c r="AG47" s="13"/>
      <c r="AH47" s="13"/>
      <c r="AI47" s="13"/>
      <c r="AJ47" s="13"/>
      <c r="AK47" s="13"/>
      <c r="AL47" s="13" t="s">
        <v>90</v>
      </c>
      <c r="AM47" s="13">
        <v>79852931</v>
      </c>
      <c r="AN47" s="13"/>
      <c r="AO47" s="13"/>
      <c r="AP47" s="13"/>
      <c r="AQ47" s="13" t="s">
        <v>463</v>
      </c>
      <c r="AR47" s="13">
        <v>0</v>
      </c>
      <c r="AS47" s="13" t="s">
        <v>91</v>
      </c>
      <c r="AT47" s="13">
        <v>0</v>
      </c>
      <c r="AU47" s="13" t="s">
        <v>96</v>
      </c>
      <c r="AV47" s="13">
        <v>0</v>
      </c>
      <c r="AW47" s="13">
        <v>0</v>
      </c>
      <c r="AX47" s="14"/>
      <c r="AY47" s="14"/>
      <c r="AZ47" s="14"/>
      <c r="BA47" s="13">
        <v>0</v>
      </c>
      <c r="BB47" s="13">
        <v>0</v>
      </c>
      <c r="BC47" s="13">
        <v>0</v>
      </c>
      <c r="BD47" s="13">
        <v>0</v>
      </c>
      <c r="BE47" s="13"/>
    </row>
    <row r="48" spans="1:57" ht="150.75" thickBot="1" x14ac:dyDescent="0.3">
      <c r="A48" s="9">
        <v>38</v>
      </c>
      <c r="B48" s="8" t="s">
        <v>294</v>
      </c>
      <c r="C48" s="13" t="s">
        <v>69</v>
      </c>
      <c r="D48" s="13" t="s">
        <v>67</v>
      </c>
      <c r="E48" s="13" t="s">
        <v>429</v>
      </c>
      <c r="F48" s="14">
        <v>45747</v>
      </c>
      <c r="G48" s="13" t="s">
        <v>430</v>
      </c>
      <c r="H48" s="13">
        <v>63447022</v>
      </c>
      <c r="I48" s="13" t="s">
        <v>431</v>
      </c>
      <c r="J48" s="13" t="s">
        <v>70</v>
      </c>
      <c r="K48" s="13" t="s">
        <v>432</v>
      </c>
      <c r="L48" s="13" t="s">
        <v>79</v>
      </c>
      <c r="M48" s="13" t="s">
        <v>71</v>
      </c>
      <c r="N48" s="13" t="s">
        <v>67</v>
      </c>
      <c r="O48" s="13" t="s">
        <v>128</v>
      </c>
      <c r="P48" s="13">
        <v>80131500</v>
      </c>
      <c r="Q48" s="13">
        <v>195160000</v>
      </c>
      <c r="R48" s="13" t="s">
        <v>77</v>
      </c>
      <c r="S48" s="13"/>
      <c r="T48" s="13"/>
      <c r="U48" s="13" t="s">
        <v>81</v>
      </c>
      <c r="V48" s="13" t="s">
        <v>74</v>
      </c>
      <c r="W48" s="13"/>
      <c r="X48" s="13">
        <v>860533206</v>
      </c>
      <c r="Y48" s="13" t="s">
        <v>106</v>
      </c>
      <c r="Z48" s="13" t="s">
        <v>67</v>
      </c>
      <c r="AA48" s="13" t="s">
        <v>433</v>
      </c>
      <c r="AB48" s="13" t="s">
        <v>102</v>
      </c>
      <c r="AC48" s="13" t="s">
        <v>100</v>
      </c>
      <c r="AD48" s="14">
        <v>1</v>
      </c>
      <c r="AE48" s="13" t="s">
        <v>84</v>
      </c>
      <c r="AF48" s="13" t="s">
        <v>99</v>
      </c>
      <c r="AG48" s="13"/>
      <c r="AH48" s="13"/>
      <c r="AI48" s="13" t="s">
        <v>67</v>
      </c>
      <c r="AJ48" s="13" t="s">
        <v>67</v>
      </c>
      <c r="AK48" s="13" t="s">
        <v>67</v>
      </c>
      <c r="AL48" s="13" t="s">
        <v>90</v>
      </c>
      <c r="AM48" s="13">
        <v>52439945</v>
      </c>
      <c r="AN48" s="13"/>
      <c r="AO48" s="13" t="s">
        <v>67</v>
      </c>
      <c r="AP48" s="13" t="s">
        <v>67</v>
      </c>
      <c r="AQ48" s="13" t="s">
        <v>434</v>
      </c>
      <c r="AR48" s="13">
        <v>240</v>
      </c>
      <c r="AS48" s="13" t="s">
        <v>91</v>
      </c>
      <c r="AT48" s="13">
        <v>0</v>
      </c>
      <c r="AU48" s="13" t="s">
        <v>96</v>
      </c>
      <c r="AV48" s="13">
        <v>0</v>
      </c>
      <c r="AW48" s="13">
        <v>0</v>
      </c>
      <c r="AX48" s="14">
        <v>45748</v>
      </c>
      <c r="AY48" s="14">
        <v>45991</v>
      </c>
      <c r="AZ48" s="14"/>
      <c r="BA48" s="13">
        <v>0</v>
      </c>
      <c r="BB48" s="13">
        <v>0</v>
      </c>
      <c r="BC48" s="13">
        <v>0</v>
      </c>
      <c r="BD48" s="13">
        <v>0</v>
      </c>
      <c r="BE48" s="13" t="s">
        <v>67</v>
      </c>
    </row>
    <row r="49" spans="1:57" ht="150.75" thickBot="1" x14ac:dyDescent="0.3">
      <c r="A49" s="9">
        <v>39</v>
      </c>
      <c r="B49" s="8" t="s">
        <v>295</v>
      </c>
      <c r="C49" s="13" t="s">
        <v>69</v>
      </c>
      <c r="D49" s="13"/>
      <c r="E49" s="13" t="s">
        <v>435</v>
      </c>
      <c r="F49" s="14">
        <v>45770</v>
      </c>
      <c r="G49" s="13" t="s">
        <v>436</v>
      </c>
      <c r="H49" s="13">
        <v>79521789</v>
      </c>
      <c r="I49" s="13" t="s">
        <v>437</v>
      </c>
      <c r="J49" s="13" t="s">
        <v>70</v>
      </c>
      <c r="K49" s="13" t="s">
        <v>438</v>
      </c>
      <c r="L49" s="13" t="s">
        <v>97</v>
      </c>
      <c r="M49" s="13" t="s">
        <v>108</v>
      </c>
      <c r="N49" s="13"/>
      <c r="O49" s="13" t="s">
        <v>130</v>
      </c>
      <c r="P49" s="13">
        <v>90121700</v>
      </c>
      <c r="Q49" s="13">
        <v>22940800</v>
      </c>
      <c r="R49" s="13" t="s">
        <v>77</v>
      </c>
      <c r="S49" s="13"/>
      <c r="T49" s="13"/>
      <c r="U49" s="13" t="s">
        <v>81</v>
      </c>
      <c r="V49" s="13" t="s">
        <v>74</v>
      </c>
      <c r="W49" s="13"/>
      <c r="X49" s="13">
        <v>860528224</v>
      </c>
      <c r="Y49" s="13" t="s">
        <v>72</v>
      </c>
      <c r="Z49" s="13"/>
      <c r="AA49" s="13" t="s">
        <v>439</v>
      </c>
      <c r="AB49" s="13" t="s">
        <v>75</v>
      </c>
      <c r="AC49" s="13" t="s">
        <v>83</v>
      </c>
      <c r="AD49" s="14">
        <v>45772</v>
      </c>
      <c r="AE49" s="13" t="s">
        <v>84</v>
      </c>
      <c r="AF49" s="13" t="s">
        <v>99</v>
      </c>
      <c r="AG49" s="13"/>
      <c r="AH49" s="13"/>
      <c r="AI49" s="13"/>
      <c r="AJ49" s="13"/>
      <c r="AK49" s="13"/>
      <c r="AL49" s="13" t="s">
        <v>90</v>
      </c>
      <c r="AM49" s="13">
        <v>73184994</v>
      </c>
      <c r="AN49" s="13"/>
      <c r="AO49" s="13"/>
      <c r="AP49" s="13"/>
      <c r="AQ49" s="13" t="s">
        <v>440</v>
      </c>
      <c r="AR49" s="13">
        <v>240</v>
      </c>
      <c r="AS49" s="13" t="s">
        <v>91</v>
      </c>
      <c r="AT49" s="13">
        <v>0</v>
      </c>
      <c r="AU49" s="13" t="s">
        <v>96</v>
      </c>
      <c r="AV49" s="13">
        <v>0</v>
      </c>
      <c r="AW49" s="13">
        <v>0</v>
      </c>
      <c r="AX49" s="14">
        <v>45776</v>
      </c>
      <c r="AY49" s="14">
        <v>46022</v>
      </c>
      <c r="AZ49" s="14"/>
      <c r="BA49" s="13">
        <v>0</v>
      </c>
      <c r="BB49" s="13">
        <v>0</v>
      </c>
      <c r="BC49" s="13">
        <v>0</v>
      </c>
      <c r="BD49" s="13">
        <v>0</v>
      </c>
      <c r="BE49" s="13"/>
    </row>
    <row r="50" spans="1:57" ht="105.75" thickBot="1" x14ac:dyDescent="0.3">
      <c r="A50" s="9">
        <v>40</v>
      </c>
      <c r="B50" s="8" t="s">
        <v>296</v>
      </c>
      <c r="C50" s="13" t="s">
        <v>69</v>
      </c>
      <c r="D50" s="13"/>
      <c r="E50" s="13" t="s">
        <v>464</v>
      </c>
      <c r="F50" s="14">
        <v>45748</v>
      </c>
      <c r="G50" s="13" t="s">
        <v>430</v>
      </c>
      <c r="H50" s="13">
        <v>63447022</v>
      </c>
      <c r="I50" s="13" t="s">
        <v>431</v>
      </c>
      <c r="J50" s="13" t="s">
        <v>70</v>
      </c>
      <c r="K50" s="13" t="s">
        <v>465</v>
      </c>
      <c r="L50" s="13" t="s">
        <v>79</v>
      </c>
      <c r="M50" s="13" t="s">
        <v>88</v>
      </c>
      <c r="N50" s="13"/>
      <c r="O50" s="13" t="s">
        <v>122</v>
      </c>
      <c r="P50" s="13">
        <v>52161500</v>
      </c>
      <c r="Q50" s="13">
        <v>3286185</v>
      </c>
      <c r="R50" s="13" t="s">
        <v>77</v>
      </c>
      <c r="S50" s="13"/>
      <c r="T50" s="13"/>
      <c r="U50" s="13" t="s">
        <v>81</v>
      </c>
      <c r="V50" s="13" t="s">
        <v>74</v>
      </c>
      <c r="W50" s="13"/>
      <c r="X50" s="13">
        <v>800237412</v>
      </c>
      <c r="Y50" s="13" t="s">
        <v>80</v>
      </c>
      <c r="Z50" s="13"/>
      <c r="AA50" s="13" t="s">
        <v>466</v>
      </c>
      <c r="AB50" s="13" t="s">
        <v>102</v>
      </c>
      <c r="AC50" s="13" t="s">
        <v>100</v>
      </c>
      <c r="AD50" s="14">
        <v>1</v>
      </c>
      <c r="AE50" s="13" t="s">
        <v>84</v>
      </c>
      <c r="AF50" s="13" t="s">
        <v>99</v>
      </c>
      <c r="AG50" s="13"/>
      <c r="AH50" s="13"/>
      <c r="AI50" s="13"/>
      <c r="AJ50" s="13"/>
      <c r="AK50" s="13"/>
      <c r="AL50" s="13" t="s">
        <v>90</v>
      </c>
      <c r="AM50" s="13">
        <v>79852931</v>
      </c>
      <c r="AN50" s="13"/>
      <c r="AO50" s="13"/>
      <c r="AP50" s="13"/>
      <c r="AQ50" s="13" t="s">
        <v>463</v>
      </c>
      <c r="AR50" s="13">
        <v>30</v>
      </c>
      <c r="AS50" s="13" t="s">
        <v>91</v>
      </c>
      <c r="AT50" s="13">
        <v>0</v>
      </c>
      <c r="AU50" s="13" t="s">
        <v>96</v>
      </c>
      <c r="AV50" s="13">
        <v>0</v>
      </c>
      <c r="AW50" s="13">
        <v>0</v>
      </c>
      <c r="AX50" s="14">
        <v>45748</v>
      </c>
      <c r="AY50" s="14">
        <v>45777</v>
      </c>
      <c r="AZ50" s="14"/>
      <c r="BA50" s="13">
        <v>100</v>
      </c>
      <c r="BB50" s="13">
        <v>100</v>
      </c>
      <c r="BC50" s="13">
        <v>100</v>
      </c>
      <c r="BD50" s="13">
        <v>100</v>
      </c>
      <c r="BE50" s="13"/>
    </row>
    <row r="51" spans="1:57" ht="225.75" thickBot="1" x14ac:dyDescent="0.3">
      <c r="A51" s="9">
        <v>41</v>
      </c>
      <c r="B51" s="8" t="s">
        <v>297</v>
      </c>
      <c r="C51" s="13" t="s">
        <v>69</v>
      </c>
      <c r="D51" s="13"/>
      <c r="E51" s="13" t="s">
        <v>476</v>
      </c>
      <c r="F51" s="14">
        <v>45748</v>
      </c>
      <c r="G51" s="13" t="s">
        <v>496</v>
      </c>
      <c r="H51" s="13">
        <v>79505592</v>
      </c>
      <c r="I51" s="13" t="s">
        <v>497</v>
      </c>
      <c r="J51" s="13" t="s">
        <v>70</v>
      </c>
      <c r="K51" s="13" t="s">
        <v>501</v>
      </c>
      <c r="L51" s="13" t="s">
        <v>79</v>
      </c>
      <c r="M51" s="13" t="s">
        <v>88</v>
      </c>
      <c r="N51" s="13"/>
      <c r="O51" s="13" t="s">
        <v>129</v>
      </c>
      <c r="P51" s="13">
        <v>80161500</v>
      </c>
      <c r="Q51" s="13">
        <v>144548240</v>
      </c>
      <c r="R51" s="13" t="s">
        <v>77</v>
      </c>
      <c r="S51" s="13"/>
      <c r="T51" s="13"/>
      <c r="U51" s="13" t="s">
        <v>81</v>
      </c>
      <c r="V51" s="13" t="s">
        <v>74</v>
      </c>
      <c r="W51" s="13"/>
      <c r="X51" s="13">
        <v>830025281</v>
      </c>
      <c r="Y51" s="13" t="s">
        <v>89</v>
      </c>
      <c r="Z51" s="13"/>
      <c r="AA51" s="13" t="s">
        <v>518</v>
      </c>
      <c r="AB51" s="13" t="s">
        <v>75</v>
      </c>
      <c r="AC51" s="13" t="s">
        <v>112</v>
      </c>
      <c r="AD51" s="14">
        <v>45754</v>
      </c>
      <c r="AE51" s="13" t="s">
        <v>84</v>
      </c>
      <c r="AF51" s="13" t="s">
        <v>99</v>
      </c>
      <c r="AG51" s="13"/>
      <c r="AH51" s="13"/>
      <c r="AI51" s="13"/>
      <c r="AJ51" s="13"/>
      <c r="AK51" s="13"/>
      <c r="AL51" s="13" t="s">
        <v>90</v>
      </c>
      <c r="AM51" s="13">
        <v>65770794</v>
      </c>
      <c r="AN51" s="13"/>
      <c r="AO51" s="13"/>
      <c r="AP51" s="13"/>
      <c r="AQ51" s="13" t="s">
        <v>537</v>
      </c>
      <c r="AR51" s="13">
        <v>90</v>
      </c>
      <c r="AS51" s="13" t="s">
        <v>91</v>
      </c>
      <c r="AT51" s="13">
        <v>0</v>
      </c>
      <c r="AU51" s="13" t="s">
        <v>96</v>
      </c>
      <c r="AV51" s="13">
        <v>0</v>
      </c>
      <c r="AW51" s="13">
        <v>0</v>
      </c>
      <c r="AX51" s="14">
        <v>45754</v>
      </c>
      <c r="AY51" s="14">
        <v>45843</v>
      </c>
      <c r="AZ51" s="14"/>
      <c r="BA51" s="13">
        <v>0</v>
      </c>
      <c r="BB51" s="13">
        <v>0</v>
      </c>
      <c r="BC51" s="13">
        <v>0</v>
      </c>
      <c r="BD51" s="13">
        <v>0</v>
      </c>
      <c r="BE51" s="13"/>
    </row>
    <row r="52" spans="1:57" ht="255.75" thickBot="1" x14ac:dyDescent="0.3">
      <c r="A52" s="9">
        <v>42</v>
      </c>
      <c r="B52" s="8" t="s">
        <v>298</v>
      </c>
      <c r="C52" s="13" t="s">
        <v>69</v>
      </c>
      <c r="D52" s="13"/>
      <c r="E52" s="13" t="s">
        <v>477</v>
      </c>
      <c r="F52" s="14">
        <v>45748</v>
      </c>
      <c r="G52" s="13" t="s">
        <v>496</v>
      </c>
      <c r="H52" s="13">
        <v>79505592</v>
      </c>
      <c r="I52" s="13" t="s">
        <v>497</v>
      </c>
      <c r="J52" s="13" t="s">
        <v>70</v>
      </c>
      <c r="K52" s="13" t="s">
        <v>502</v>
      </c>
      <c r="L52" s="13" t="s">
        <v>79</v>
      </c>
      <c r="M52" s="13" t="s">
        <v>108</v>
      </c>
      <c r="N52" s="13"/>
      <c r="O52" s="13" t="s">
        <v>129</v>
      </c>
      <c r="P52" s="13">
        <v>80161500</v>
      </c>
      <c r="Q52" s="13">
        <v>35594090</v>
      </c>
      <c r="R52" s="13" t="s">
        <v>77</v>
      </c>
      <c r="S52" s="13"/>
      <c r="T52" s="13"/>
      <c r="U52" s="13" t="s">
        <v>81</v>
      </c>
      <c r="V52" s="13" t="s">
        <v>74</v>
      </c>
      <c r="W52" s="13"/>
      <c r="X52" s="13">
        <v>830034462</v>
      </c>
      <c r="Y52" s="13" t="s">
        <v>105</v>
      </c>
      <c r="Z52" s="13"/>
      <c r="AA52" s="13" t="s">
        <v>519</v>
      </c>
      <c r="AB52" s="13" t="s">
        <v>75</v>
      </c>
      <c r="AC52" s="13" t="s">
        <v>112</v>
      </c>
      <c r="AD52" s="14">
        <v>45749</v>
      </c>
      <c r="AE52" s="13" t="s">
        <v>84</v>
      </c>
      <c r="AF52" s="13" t="s">
        <v>99</v>
      </c>
      <c r="AG52" s="13"/>
      <c r="AH52" s="13"/>
      <c r="AI52" s="13"/>
      <c r="AJ52" s="13"/>
      <c r="AK52" s="13"/>
      <c r="AL52" s="13" t="s">
        <v>90</v>
      </c>
      <c r="AM52" s="16">
        <v>74080425</v>
      </c>
      <c r="AN52" s="13"/>
      <c r="AO52" s="13"/>
      <c r="AP52" s="13"/>
      <c r="AQ52" s="13" t="s">
        <v>538</v>
      </c>
      <c r="AR52" s="13">
        <v>249</v>
      </c>
      <c r="AS52" s="13" t="s">
        <v>91</v>
      </c>
      <c r="AT52" s="13">
        <v>0</v>
      </c>
      <c r="AU52" s="13" t="s">
        <v>96</v>
      </c>
      <c r="AV52" s="13">
        <v>0</v>
      </c>
      <c r="AW52" s="13">
        <v>0</v>
      </c>
      <c r="AX52" s="14">
        <v>45755</v>
      </c>
      <c r="AY52" s="14">
        <v>46003</v>
      </c>
      <c r="AZ52" s="14"/>
      <c r="BA52" s="13">
        <v>0</v>
      </c>
      <c r="BB52" s="13">
        <v>0</v>
      </c>
      <c r="BC52" s="13">
        <v>0</v>
      </c>
      <c r="BD52" s="13">
        <v>0</v>
      </c>
      <c r="BE52" s="13"/>
    </row>
    <row r="53" spans="1:57" ht="210.75" thickBot="1" x14ac:dyDescent="0.3">
      <c r="A53" s="9">
        <v>43</v>
      </c>
      <c r="B53" s="8" t="s">
        <v>299</v>
      </c>
      <c r="C53" s="13" t="s">
        <v>69</v>
      </c>
      <c r="D53" s="13"/>
      <c r="E53" s="13" t="s">
        <v>478</v>
      </c>
      <c r="F53" s="14">
        <v>45750</v>
      </c>
      <c r="G53" s="13" t="s">
        <v>496</v>
      </c>
      <c r="H53" s="13">
        <v>79505592</v>
      </c>
      <c r="I53" s="13" t="s">
        <v>497</v>
      </c>
      <c r="J53" s="13" t="s">
        <v>70</v>
      </c>
      <c r="K53" s="13" t="s">
        <v>503</v>
      </c>
      <c r="L53" s="13" t="s">
        <v>79</v>
      </c>
      <c r="M53" s="13" t="s">
        <v>108</v>
      </c>
      <c r="N53" s="13"/>
      <c r="O53" s="13" t="s">
        <v>129</v>
      </c>
      <c r="P53" s="13">
        <v>80161500</v>
      </c>
      <c r="Q53" s="13">
        <v>17338300</v>
      </c>
      <c r="R53" s="13" t="s">
        <v>77</v>
      </c>
      <c r="S53" s="13"/>
      <c r="T53" s="13"/>
      <c r="U53" s="13" t="s">
        <v>81</v>
      </c>
      <c r="V53" s="13" t="s">
        <v>74</v>
      </c>
      <c r="W53" s="13"/>
      <c r="X53" s="13">
        <v>900427477</v>
      </c>
      <c r="Y53" s="13" t="s">
        <v>105</v>
      </c>
      <c r="Z53" s="13"/>
      <c r="AA53" s="13" t="s">
        <v>520</v>
      </c>
      <c r="AB53" s="13" t="s">
        <v>75</v>
      </c>
      <c r="AC53" s="13" t="s">
        <v>112</v>
      </c>
      <c r="AD53" s="14">
        <v>45756</v>
      </c>
      <c r="AE53" s="13" t="s">
        <v>84</v>
      </c>
      <c r="AF53" s="13" t="s">
        <v>99</v>
      </c>
      <c r="AG53" s="13"/>
      <c r="AH53" s="13"/>
      <c r="AI53" s="13"/>
      <c r="AJ53" s="13"/>
      <c r="AK53" s="13"/>
      <c r="AL53" s="13" t="s">
        <v>90</v>
      </c>
      <c r="AM53" s="13">
        <v>65770794</v>
      </c>
      <c r="AN53" s="13"/>
      <c r="AO53" s="13"/>
      <c r="AP53" s="13"/>
      <c r="AQ53" s="13" t="s">
        <v>537</v>
      </c>
      <c r="AR53" s="13">
        <v>242</v>
      </c>
      <c r="AS53" s="13" t="s">
        <v>91</v>
      </c>
      <c r="AT53" s="13">
        <v>0</v>
      </c>
      <c r="AU53" s="13" t="s">
        <v>96</v>
      </c>
      <c r="AV53" s="13">
        <v>0</v>
      </c>
      <c r="AW53" s="13">
        <v>0</v>
      </c>
      <c r="AX53" s="14">
        <v>45762</v>
      </c>
      <c r="AY53" s="14">
        <v>46003</v>
      </c>
      <c r="AZ53" s="14"/>
      <c r="BA53" s="13">
        <v>0</v>
      </c>
      <c r="BB53" s="13">
        <v>0</v>
      </c>
      <c r="BC53" s="13">
        <v>0</v>
      </c>
      <c r="BD53" s="13">
        <v>0</v>
      </c>
      <c r="BE53" s="13"/>
    </row>
    <row r="54" spans="1:57" ht="165.75" thickBot="1" x14ac:dyDescent="0.3">
      <c r="A54" s="9">
        <v>44</v>
      </c>
      <c r="B54" s="8" t="s">
        <v>300</v>
      </c>
      <c r="C54" s="13" t="s">
        <v>69</v>
      </c>
      <c r="D54" s="13"/>
      <c r="E54" s="13" t="s">
        <v>479</v>
      </c>
      <c r="F54" s="14">
        <v>45748</v>
      </c>
      <c r="G54" s="13" t="s">
        <v>496</v>
      </c>
      <c r="H54" s="13">
        <v>79505592</v>
      </c>
      <c r="I54" s="13" t="s">
        <v>497</v>
      </c>
      <c r="J54" s="13" t="s">
        <v>70</v>
      </c>
      <c r="K54" s="13" t="s">
        <v>504</v>
      </c>
      <c r="L54" s="13" t="s">
        <v>97</v>
      </c>
      <c r="M54" s="13" t="s">
        <v>108</v>
      </c>
      <c r="N54" s="13"/>
      <c r="O54" s="13" t="s">
        <v>129</v>
      </c>
      <c r="P54" s="13">
        <v>80161500</v>
      </c>
      <c r="Q54" s="13">
        <v>43828890</v>
      </c>
      <c r="R54" s="13" t="s">
        <v>77</v>
      </c>
      <c r="S54" s="13"/>
      <c r="T54" s="13"/>
      <c r="U54" s="13" t="s">
        <v>81</v>
      </c>
      <c r="V54" s="13" t="s">
        <v>74</v>
      </c>
      <c r="W54" s="13"/>
      <c r="X54" s="13">
        <v>800153696</v>
      </c>
      <c r="Y54" s="13" t="s">
        <v>98</v>
      </c>
      <c r="Z54" s="13"/>
      <c r="AA54" s="13" t="s">
        <v>521</v>
      </c>
      <c r="AB54" s="13" t="s">
        <v>75</v>
      </c>
      <c r="AC54" s="13" t="s">
        <v>112</v>
      </c>
      <c r="AD54" s="14">
        <v>45749</v>
      </c>
      <c r="AE54" s="13" t="s">
        <v>84</v>
      </c>
      <c r="AF54" s="13" t="s">
        <v>99</v>
      </c>
      <c r="AG54" s="13"/>
      <c r="AH54" s="13"/>
      <c r="AI54" s="13"/>
      <c r="AJ54" s="13"/>
      <c r="AK54" s="13"/>
      <c r="AL54" s="13" t="s">
        <v>90</v>
      </c>
      <c r="AM54" s="16">
        <v>1072653706</v>
      </c>
      <c r="AN54" s="13"/>
      <c r="AO54" s="13"/>
      <c r="AP54" s="13"/>
      <c r="AQ54" s="13" t="s">
        <v>539</v>
      </c>
      <c r="AR54" s="13">
        <v>253</v>
      </c>
      <c r="AS54" s="13" t="s">
        <v>91</v>
      </c>
      <c r="AT54" s="13">
        <v>0</v>
      </c>
      <c r="AU54" s="13" t="s">
        <v>96</v>
      </c>
      <c r="AV54" s="13">
        <v>0</v>
      </c>
      <c r="AW54" s="13">
        <v>0</v>
      </c>
      <c r="AX54" s="14">
        <v>45751</v>
      </c>
      <c r="AY54" s="14">
        <v>46003</v>
      </c>
      <c r="AZ54" s="14"/>
      <c r="BA54" s="13">
        <v>0</v>
      </c>
      <c r="BB54" s="13">
        <v>0</v>
      </c>
      <c r="BC54" s="13">
        <v>0</v>
      </c>
      <c r="BD54" s="13">
        <v>0</v>
      </c>
      <c r="BE54" s="13"/>
    </row>
    <row r="55" spans="1:57" ht="165.75" thickBot="1" x14ac:dyDescent="0.3">
      <c r="A55" s="9">
        <v>45</v>
      </c>
      <c r="B55" s="8" t="s">
        <v>301</v>
      </c>
      <c r="C55" s="13" t="s">
        <v>69</v>
      </c>
      <c r="D55" s="13"/>
      <c r="E55" s="13" t="s">
        <v>480</v>
      </c>
      <c r="F55" s="14">
        <v>45757</v>
      </c>
      <c r="G55" s="13" t="s">
        <v>496</v>
      </c>
      <c r="H55" s="13">
        <v>79505592</v>
      </c>
      <c r="I55" s="13" t="s">
        <v>497</v>
      </c>
      <c r="J55" s="13" t="s">
        <v>70</v>
      </c>
      <c r="K55" s="13" t="s">
        <v>505</v>
      </c>
      <c r="L55" s="13" t="s">
        <v>79</v>
      </c>
      <c r="M55" s="13" t="s">
        <v>108</v>
      </c>
      <c r="N55" s="13"/>
      <c r="O55" s="13" t="s">
        <v>129</v>
      </c>
      <c r="P55" s="13">
        <v>80161500</v>
      </c>
      <c r="Q55" s="13">
        <v>24861480</v>
      </c>
      <c r="R55" s="13" t="s">
        <v>77</v>
      </c>
      <c r="S55" s="13"/>
      <c r="T55" s="13"/>
      <c r="U55" s="13" t="s">
        <v>81</v>
      </c>
      <c r="V55" s="13" t="s">
        <v>74</v>
      </c>
      <c r="W55" s="13"/>
      <c r="X55" s="13">
        <v>890908777</v>
      </c>
      <c r="Y55" s="13" t="s">
        <v>80</v>
      </c>
      <c r="Z55" s="13"/>
      <c r="AA55" s="13" t="s">
        <v>522</v>
      </c>
      <c r="AB55" s="13" t="s">
        <v>75</v>
      </c>
      <c r="AC55" s="13" t="s">
        <v>112</v>
      </c>
      <c r="AD55" s="14">
        <v>45758</v>
      </c>
      <c r="AE55" s="13" t="s">
        <v>84</v>
      </c>
      <c r="AF55" s="13" t="s">
        <v>99</v>
      </c>
      <c r="AG55" s="13"/>
      <c r="AH55" s="13"/>
      <c r="AI55" s="13"/>
      <c r="AJ55" s="13"/>
      <c r="AK55" s="13"/>
      <c r="AL55" s="13" t="s">
        <v>90</v>
      </c>
      <c r="AM55" s="16">
        <v>74080425</v>
      </c>
      <c r="AN55" s="13"/>
      <c r="AO55" s="13"/>
      <c r="AP55" s="13"/>
      <c r="AQ55" s="13" t="s">
        <v>540</v>
      </c>
      <c r="AR55" s="13">
        <v>229</v>
      </c>
      <c r="AS55" s="13" t="s">
        <v>91</v>
      </c>
      <c r="AT55" s="13">
        <v>0</v>
      </c>
      <c r="AU55" s="13" t="s">
        <v>96</v>
      </c>
      <c r="AV55" s="13">
        <v>0</v>
      </c>
      <c r="AW55" s="13">
        <v>0</v>
      </c>
      <c r="AX55" s="14">
        <v>45775</v>
      </c>
      <c r="AY55" s="14">
        <v>46003</v>
      </c>
      <c r="AZ55" s="14"/>
      <c r="BA55" s="13">
        <v>0</v>
      </c>
      <c r="BB55" s="13">
        <v>0</v>
      </c>
      <c r="BC55" s="13">
        <v>0</v>
      </c>
      <c r="BD55" s="13">
        <v>0</v>
      </c>
      <c r="BE55" s="13"/>
    </row>
    <row r="56" spans="1:57" ht="240.75" thickBot="1" x14ac:dyDescent="0.3">
      <c r="A56" s="9">
        <v>46</v>
      </c>
      <c r="B56" s="8" t="s">
        <v>302</v>
      </c>
      <c r="C56" s="13" t="s">
        <v>69</v>
      </c>
      <c r="D56" s="13"/>
      <c r="E56" s="13" t="s">
        <v>481</v>
      </c>
      <c r="F56" s="14">
        <v>45749</v>
      </c>
      <c r="G56" s="13" t="s">
        <v>496</v>
      </c>
      <c r="H56" s="13">
        <v>79505592</v>
      </c>
      <c r="I56" s="13" t="s">
        <v>497</v>
      </c>
      <c r="J56" s="13" t="s">
        <v>70</v>
      </c>
      <c r="K56" s="13" t="s">
        <v>506</v>
      </c>
      <c r="L56" s="13" t="s">
        <v>79</v>
      </c>
      <c r="M56" s="13" t="s">
        <v>88</v>
      </c>
      <c r="N56" s="13"/>
      <c r="O56" s="13" t="s">
        <v>119</v>
      </c>
      <c r="P56" s="13">
        <v>43162900</v>
      </c>
      <c r="Q56" s="13">
        <v>11009506845</v>
      </c>
      <c r="R56" s="13" t="s">
        <v>77</v>
      </c>
      <c r="S56" s="13"/>
      <c r="T56" s="13"/>
      <c r="U56" s="13" t="s">
        <v>81</v>
      </c>
      <c r="V56" s="13" t="s">
        <v>74</v>
      </c>
      <c r="W56" s="13"/>
      <c r="X56" s="13">
        <v>800058607</v>
      </c>
      <c r="Y56" s="13" t="s">
        <v>89</v>
      </c>
      <c r="Z56" s="13"/>
      <c r="AA56" s="13" t="s">
        <v>523</v>
      </c>
      <c r="AB56" s="13" t="s">
        <v>75</v>
      </c>
      <c r="AC56" s="13" t="s">
        <v>112</v>
      </c>
      <c r="AD56" s="14">
        <v>45749</v>
      </c>
      <c r="AE56" s="13" t="s">
        <v>84</v>
      </c>
      <c r="AF56" s="13" t="s">
        <v>99</v>
      </c>
      <c r="AG56" s="13"/>
      <c r="AH56" s="13"/>
      <c r="AI56" s="13"/>
      <c r="AJ56" s="13"/>
      <c r="AK56" s="13"/>
      <c r="AL56" s="13" t="s">
        <v>90</v>
      </c>
      <c r="AM56" s="13">
        <v>78716033</v>
      </c>
      <c r="AN56" s="13"/>
      <c r="AO56" s="13"/>
      <c r="AP56" s="13"/>
      <c r="AQ56" s="13" t="s">
        <v>541</v>
      </c>
      <c r="AR56" s="13">
        <v>89</v>
      </c>
      <c r="AS56" s="13" t="s">
        <v>91</v>
      </c>
      <c r="AT56" s="13">
        <v>0</v>
      </c>
      <c r="AU56" s="13" t="s">
        <v>96</v>
      </c>
      <c r="AV56" s="13">
        <v>0</v>
      </c>
      <c r="AW56" s="13">
        <v>0</v>
      </c>
      <c r="AX56" s="14">
        <v>45750</v>
      </c>
      <c r="AY56" s="14">
        <v>45838</v>
      </c>
      <c r="AZ56" s="14"/>
      <c r="BA56" s="13">
        <v>0</v>
      </c>
      <c r="BB56" s="13">
        <v>0</v>
      </c>
      <c r="BC56" s="13">
        <v>0</v>
      </c>
      <c r="BD56" s="13">
        <v>0</v>
      </c>
      <c r="BE56" s="13"/>
    </row>
    <row r="57" spans="1:57" ht="255.75" thickBot="1" x14ac:dyDescent="0.3">
      <c r="A57" s="9">
        <v>47</v>
      </c>
      <c r="B57" s="8" t="s">
        <v>303</v>
      </c>
      <c r="C57" s="13" t="s">
        <v>69</v>
      </c>
      <c r="D57" s="13"/>
      <c r="E57" s="13" t="s">
        <v>482</v>
      </c>
      <c r="F57" s="14">
        <v>45750</v>
      </c>
      <c r="G57" s="13" t="s">
        <v>496</v>
      </c>
      <c r="H57" s="13">
        <v>79505592</v>
      </c>
      <c r="I57" s="13" t="s">
        <v>497</v>
      </c>
      <c r="J57" s="13" t="s">
        <v>70</v>
      </c>
      <c r="K57" s="13" t="s">
        <v>507</v>
      </c>
      <c r="L57" s="13" t="s">
        <v>79</v>
      </c>
      <c r="M57" s="13" t="s">
        <v>108</v>
      </c>
      <c r="N57" s="13"/>
      <c r="O57" s="13" t="s">
        <v>129</v>
      </c>
      <c r="P57" s="13">
        <v>80161500</v>
      </c>
      <c r="Q57" s="13">
        <v>84900000</v>
      </c>
      <c r="R57" s="13" t="s">
        <v>77</v>
      </c>
      <c r="S57" s="13"/>
      <c r="T57" s="13"/>
      <c r="U57" s="13" t="s">
        <v>73</v>
      </c>
      <c r="V57" s="13" t="s">
        <v>90</v>
      </c>
      <c r="W57" s="13">
        <v>87060911</v>
      </c>
      <c r="X57" s="13"/>
      <c r="Y57" s="13"/>
      <c r="Z57" s="13"/>
      <c r="AA57" s="13" t="s">
        <v>524</v>
      </c>
      <c r="AB57" s="13" t="s">
        <v>75</v>
      </c>
      <c r="AC57" s="13" t="s">
        <v>113</v>
      </c>
      <c r="AD57" s="14">
        <v>45750</v>
      </c>
      <c r="AE57" s="13" t="s">
        <v>84</v>
      </c>
      <c r="AF57" s="13" t="s">
        <v>99</v>
      </c>
      <c r="AG57" s="13"/>
      <c r="AH57" s="13"/>
      <c r="AI57" s="13"/>
      <c r="AJ57" s="13"/>
      <c r="AK57" s="13"/>
      <c r="AL57" s="13" t="s">
        <v>90</v>
      </c>
      <c r="AM57" s="13">
        <v>1013602982</v>
      </c>
      <c r="AN57" s="13"/>
      <c r="AO57" s="13"/>
      <c r="AP57" s="13"/>
      <c r="AQ57" s="13" t="s">
        <v>542</v>
      </c>
      <c r="AR57" s="13">
        <v>272</v>
      </c>
      <c r="AS57" s="13" t="s">
        <v>91</v>
      </c>
      <c r="AT57" s="13">
        <v>0</v>
      </c>
      <c r="AU57" s="13" t="s">
        <v>96</v>
      </c>
      <c r="AV57" s="13">
        <v>0</v>
      </c>
      <c r="AW57" s="13">
        <v>0</v>
      </c>
      <c r="AX57" s="14">
        <v>45751</v>
      </c>
      <c r="AY57" s="14">
        <v>46022</v>
      </c>
      <c r="AZ57" s="14"/>
      <c r="BA57" s="13">
        <v>0</v>
      </c>
      <c r="BB57" s="13">
        <v>0</v>
      </c>
      <c r="BC57" s="13">
        <v>0</v>
      </c>
      <c r="BD57" s="13">
        <v>0</v>
      </c>
      <c r="BE57" s="13"/>
    </row>
    <row r="58" spans="1:57" ht="345.75" thickBot="1" x14ac:dyDescent="0.3">
      <c r="A58" s="9">
        <v>48</v>
      </c>
      <c r="B58" s="8" t="s">
        <v>304</v>
      </c>
      <c r="C58" s="13" t="s">
        <v>69</v>
      </c>
      <c r="D58" s="13"/>
      <c r="E58" s="13" t="s">
        <v>483</v>
      </c>
      <c r="F58" s="14">
        <v>45751</v>
      </c>
      <c r="G58" s="13" t="s">
        <v>498</v>
      </c>
      <c r="H58" s="13">
        <v>79530377</v>
      </c>
      <c r="I58" s="13" t="s">
        <v>499</v>
      </c>
      <c r="J58" s="13" t="s">
        <v>70</v>
      </c>
      <c r="K58" s="13" t="s">
        <v>508</v>
      </c>
      <c r="L58" s="13" t="s">
        <v>79</v>
      </c>
      <c r="M58" s="13" t="s">
        <v>108</v>
      </c>
      <c r="N58" s="13"/>
      <c r="O58" s="13" t="s">
        <v>129</v>
      </c>
      <c r="P58" s="13">
        <v>80161500</v>
      </c>
      <c r="Q58" s="13">
        <v>217116479</v>
      </c>
      <c r="R58" s="13" t="s">
        <v>77</v>
      </c>
      <c r="S58" s="13"/>
      <c r="T58" s="13"/>
      <c r="U58" s="13" t="s">
        <v>81</v>
      </c>
      <c r="V58" s="13" t="s">
        <v>74</v>
      </c>
      <c r="W58" s="13"/>
      <c r="X58" s="13">
        <v>900190680</v>
      </c>
      <c r="Y58" s="13" t="s">
        <v>105</v>
      </c>
      <c r="Z58" s="13"/>
      <c r="AA58" s="13" t="s">
        <v>525</v>
      </c>
      <c r="AB58" s="13" t="s">
        <v>75</v>
      </c>
      <c r="AC58" s="13" t="s">
        <v>110</v>
      </c>
      <c r="AD58" s="14">
        <v>1</v>
      </c>
      <c r="AE58" s="13" t="s">
        <v>84</v>
      </c>
      <c r="AF58" s="13" t="s">
        <v>99</v>
      </c>
      <c r="AG58" s="13"/>
      <c r="AH58" s="13"/>
      <c r="AI58" s="13"/>
      <c r="AJ58" s="13"/>
      <c r="AK58" s="13"/>
      <c r="AL58" s="13" t="s">
        <v>90</v>
      </c>
      <c r="AM58" s="16">
        <v>51874004</v>
      </c>
      <c r="AN58" s="16"/>
      <c r="AO58" s="16"/>
      <c r="AP58" s="16"/>
      <c r="AQ58" s="16" t="s">
        <v>546</v>
      </c>
      <c r="AR58" s="17">
        <v>252</v>
      </c>
      <c r="AS58" s="13" t="s">
        <v>91</v>
      </c>
      <c r="AT58" s="13">
        <v>0</v>
      </c>
      <c r="AU58" s="13" t="s">
        <v>96</v>
      </c>
      <c r="AV58" s="13">
        <v>0</v>
      </c>
      <c r="AW58" s="13">
        <v>0</v>
      </c>
      <c r="AX58" s="14"/>
      <c r="AY58" s="14"/>
      <c r="AZ58" s="14"/>
      <c r="BA58" s="13">
        <v>0</v>
      </c>
      <c r="BB58" s="13">
        <v>0</v>
      </c>
      <c r="BC58" s="13">
        <v>0</v>
      </c>
      <c r="BD58" s="13">
        <v>0</v>
      </c>
      <c r="BE58" s="13" t="s">
        <v>547</v>
      </c>
    </row>
    <row r="59" spans="1:57" ht="255.75" thickBot="1" x14ac:dyDescent="0.3">
      <c r="A59" s="9">
        <v>49</v>
      </c>
      <c r="B59" s="8" t="s">
        <v>567</v>
      </c>
      <c r="C59" s="13" t="s">
        <v>69</v>
      </c>
      <c r="D59" s="13"/>
      <c r="E59" s="13" t="s">
        <v>484</v>
      </c>
      <c r="F59" s="14">
        <v>45756</v>
      </c>
      <c r="G59" s="13" t="s">
        <v>496</v>
      </c>
      <c r="H59" s="13">
        <v>79505592</v>
      </c>
      <c r="I59" s="13" t="s">
        <v>497</v>
      </c>
      <c r="J59" s="13" t="s">
        <v>70</v>
      </c>
      <c r="K59" s="13" t="s">
        <v>509</v>
      </c>
      <c r="L59" s="13" t="s">
        <v>79</v>
      </c>
      <c r="M59" s="13" t="s">
        <v>108</v>
      </c>
      <c r="N59" s="13"/>
      <c r="O59" s="13" t="s">
        <v>129</v>
      </c>
      <c r="P59" s="13">
        <v>80161500</v>
      </c>
      <c r="Q59" s="13">
        <v>63000000</v>
      </c>
      <c r="R59" s="13" t="s">
        <v>77</v>
      </c>
      <c r="S59" s="13"/>
      <c r="T59" s="13"/>
      <c r="U59" s="13" t="s">
        <v>73</v>
      </c>
      <c r="V59" s="13" t="s">
        <v>90</v>
      </c>
      <c r="W59" s="13">
        <v>1047369499</v>
      </c>
      <c r="X59" s="13"/>
      <c r="Y59" s="13"/>
      <c r="Z59" s="13"/>
      <c r="AA59" s="13" t="s">
        <v>526</v>
      </c>
      <c r="AB59" s="13" t="s">
        <v>75</v>
      </c>
      <c r="AC59" s="13" t="s">
        <v>113</v>
      </c>
      <c r="AD59" s="14">
        <v>45756</v>
      </c>
      <c r="AE59" s="13" t="s">
        <v>84</v>
      </c>
      <c r="AF59" s="13" t="s">
        <v>99</v>
      </c>
      <c r="AG59" s="13"/>
      <c r="AH59" s="13"/>
      <c r="AI59" s="13"/>
      <c r="AJ59" s="13"/>
      <c r="AK59" s="13"/>
      <c r="AL59" s="13" t="s">
        <v>90</v>
      </c>
      <c r="AM59" s="13">
        <v>1013602982</v>
      </c>
      <c r="AN59" s="13"/>
      <c r="AO59" s="13"/>
      <c r="AP59" s="13"/>
      <c r="AQ59" s="13" t="s">
        <v>542</v>
      </c>
      <c r="AR59" s="13">
        <v>267</v>
      </c>
      <c r="AS59" s="13" t="s">
        <v>91</v>
      </c>
      <c r="AT59" s="13">
        <v>0</v>
      </c>
      <c r="AU59" s="13" t="s">
        <v>96</v>
      </c>
      <c r="AV59" s="13">
        <v>0</v>
      </c>
      <c r="AW59" s="13">
        <v>0</v>
      </c>
      <c r="AX59" s="14">
        <v>45756</v>
      </c>
      <c r="AY59" s="14">
        <v>46022</v>
      </c>
      <c r="AZ59" s="14"/>
      <c r="BA59" s="13">
        <v>0</v>
      </c>
      <c r="BB59" s="13">
        <v>0</v>
      </c>
      <c r="BC59" s="13">
        <v>0</v>
      </c>
      <c r="BD59" s="13">
        <v>0</v>
      </c>
      <c r="BE59" s="13"/>
    </row>
    <row r="60" spans="1:57" ht="150.75" thickBot="1" x14ac:dyDescent="0.3">
      <c r="A60" s="9">
        <v>50</v>
      </c>
      <c r="B60" s="8" t="s">
        <v>305</v>
      </c>
      <c r="C60" s="13" t="s">
        <v>69</v>
      </c>
      <c r="D60" s="13"/>
      <c r="E60" s="13" t="s">
        <v>485</v>
      </c>
      <c r="F60" s="14">
        <v>45757</v>
      </c>
      <c r="G60" s="13" t="s">
        <v>496</v>
      </c>
      <c r="H60" s="13">
        <v>79505592</v>
      </c>
      <c r="I60" s="13" t="s">
        <v>497</v>
      </c>
      <c r="J60" s="13" t="s">
        <v>70</v>
      </c>
      <c r="K60" s="13" t="s">
        <v>510</v>
      </c>
      <c r="L60" s="13" t="s">
        <v>97</v>
      </c>
      <c r="M60" s="13" t="s">
        <v>88</v>
      </c>
      <c r="N60" s="13"/>
      <c r="O60" s="13" t="s">
        <v>129</v>
      </c>
      <c r="P60" s="13">
        <v>80161500</v>
      </c>
      <c r="Q60" s="13">
        <v>7282189.6200000001</v>
      </c>
      <c r="R60" s="13" t="s">
        <v>77</v>
      </c>
      <c r="S60" s="13"/>
      <c r="T60" s="13"/>
      <c r="U60" s="13" t="s">
        <v>81</v>
      </c>
      <c r="V60" s="13" t="s">
        <v>74</v>
      </c>
      <c r="W60" s="13"/>
      <c r="X60" s="13">
        <v>900204272</v>
      </c>
      <c r="Y60" s="13" t="s">
        <v>105</v>
      </c>
      <c r="Z60" s="13"/>
      <c r="AA60" s="13" t="s">
        <v>527</v>
      </c>
      <c r="AB60" s="13" t="s">
        <v>75</v>
      </c>
      <c r="AC60" s="13" t="s">
        <v>113</v>
      </c>
      <c r="AD60" s="14">
        <v>45758</v>
      </c>
      <c r="AE60" s="13" t="s">
        <v>84</v>
      </c>
      <c r="AF60" s="13" t="s">
        <v>99</v>
      </c>
      <c r="AG60" s="13"/>
      <c r="AH60" s="13"/>
      <c r="AI60" s="13"/>
      <c r="AJ60" s="13"/>
      <c r="AK60" s="13"/>
      <c r="AL60" s="13" t="s">
        <v>90</v>
      </c>
      <c r="AM60" s="16">
        <v>35898406</v>
      </c>
      <c r="AN60" s="13"/>
      <c r="AO60" s="13"/>
      <c r="AP60" s="13"/>
      <c r="AQ60" s="13" t="s">
        <v>543</v>
      </c>
      <c r="AR60" s="17">
        <v>30</v>
      </c>
      <c r="AS60" s="13" t="s">
        <v>91</v>
      </c>
      <c r="AT60" s="13">
        <v>0</v>
      </c>
      <c r="AU60" s="13" t="s">
        <v>96</v>
      </c>
      <c r="AV60" s="13">
        <v>0</v>
      </c>
      <c r="AW60" s="13">
        <v>0</v>
      </c>
      <c r="AX60" s="14">
        <v>45768</v>
      </c>
      <c r="AY60" s="14">
        <v>45798</v>
      </c>
      <c r="AZ60" s="14"/>
      <c r="BA60" s="13">
        <v>0</v>
      </c>
      <c r="BB60" s="13">
        <v>0</v>
      </c>
      <c r="BC60" s="13">
        <v>0</v>
      </c>
      <c r="BD60" s="13">
        <v>0</v>
      </c>
      <c r="BE60" s="13" t="s">
        <v>547</v>
      </c>
    </row>
    <row r="61" spans="1:57" ht="255.75" thickBot="1" x14ac:dyDescent="0.3">
      <c r="A61" s="9">
        <v>51</v>
      </c>
      <c r="B61" s="8" t="s">
        <v>306</v>
      </c>
      <c r="C61" s="13" t="s">
        <v>69</v>
      </c>
      <c r="D61" s="13"/>
      <c r="E61" s="13" t="s">
        <v>486</v>
      </c>
      <c r="F61" s="14">
        <v>45761</v>
      </c>
      <c r="G61" s="13" t="s">
        <v>498</v>
      </c>
      <c r="H61" s="13">
        <v>79530377</v>
      </c>
      <c r="I61" s="13" t="s">
        <v>500</v>
      </c>
      <c r="J61" s="13" t="s">
        <v>70</v>
      </c>
      <c r="K61" s="13" t="s">
        <v>511</v>
      </c>
      <c r="L61" s="13" t="s">
        <v>79</v>
      </c>
      <c r="M61" s="13" t="s">
        <v>108</v>
      </c>
      <c r="N61" s="13"/>
      <c r="O61" s="13" t="s">
        <v>129</v>
      </c>
      <c r="P61" s="13">
        <v>80161500</v>
      </c>
      <c r="Q61" s="13">
        <v>82800000</v>
      </c>
      <c r="R61" s="13" t="s">
        <v>77</v>
      </c>
      <c r="S61" s="13"/>
      <c r="T61" s="13"/>
      <c r="U61" s="13" t="s">
        <v>73</v>
      </c>
      <c r="V61" s="13" t="s">
        <v>90</v>
      </c>
      <c r="W61" s="13">
        <v>29181824</v>
      </c>
      <c r="X61" s="13"/>
      <c r="Y61" s="13"/>
      <c r="Z61" s="13"/>
      <c r="AA61" s="13" t="s">
        <v>528</v>
      </c>
      <c r="AB61" s="13" t="s">
        <v>75</v>
      </c>
      <c r="AC61" s="13" t="s">
        <v>113</v>
      </c>
      <c r="AD61" s="14">
        <v>45761</v>
      </c>
      <c r="AE61" s="13" t="s">
        <v>84</v>
      </c>
      <c r="AF61" s="13" t="s">
        <v>99</v>
      </c>
      <c r="AG61" s="13"/>
      <c r="AH61" s="13"/>
      <c r="AI61" s="13"/>
      <c r="AJ61" s="13"/>
      <c r="AK61" s="13"/>
      <c r="AL61" s="13" t="s">
        <v>90</v>
      </c>
      <c r="AM61" s="13">
        <v>1013602982</v>
      </c>
      <c r="AN61" s="13"/>
      <c r="AO61" s="13"/>
      <c r="AP61" s="13"/>
      <c r="AQ61" s="13" t="s">
        <v>542</v>
      </c>
      <c r="AR61" s="13">
        <v>262</v>
      </c>
      <c r="AS61" s="13" t="s">
        <v>91</v>
      </c>
      <c r="AT61" s="13">
        <v>0</v>
      </c>
      <c r="AU61" s="13" t="s">
        <v>96</v>
      </c>
      <c r="AV61" s="13">
        <v>0</v>
      </c>
      <c r="AW61" s="13">
        <v>0</v>
      </c>
      <c r="AX61" s="14">
        <v>45761</v>
      </c>
      <c r="AY61" s="14">
        <v>46022</v>
      </c>
      <c r="AZ61" s="14"/>
      <c r="BA61" s="13">
        <v>0</v>
      </c>
      <c r="BB61" s="13">
        <v>0</v>
      </c>
      <c r="BC61" s="13">
        <v>0</v>
      </c>
      <c r="BD61" s="13">
        <v>0</v>
      </c>
      <c r="BE61" s="13"/>
    </row>
    <row r="62" spans="1:57" ht="195.75" thickBot="1" x14ac:dyDescent="0.3">
      <c r="A62" s="9">
        <v>52</v>
      </c>
      <c r="B62" s="8" t="s">
        <v>307</v>
      </c>
      <c r="C62" s="13" t="s">
        <v>69</v>
      </c>
      <c r="D62" s="13"/>
      <c r="E62" s="13" t="s">
        <v>487</v>
      </c>
      <c r="F62" s="14">
        <v>45761</v>
      </c>
      <c r="G62" s="13" t="s">
        <v>498</v>
      </c>
      <c r="H62" s="13">
        <v>79530377</v>
      </c>
      <c r="I62" s="13" t="s">
        <v>500</v>
      </c>
      <c r="J62" s="13" t="s">
        <v>70</v>
      </c>
      <c r="K62" s="13" t="s">
        <v>512</v>
      </c>
      <c r="L62" s="13" t="s">
        <v>79</v>
      </c>
      <c r="M62" s="13" t="s">
        <v>108</v>
      </c>
      <c r="N62" s="13"/>
      <c r="O62" s="13" t="s">
        <v>129</v>
      </c>
      <c r="P62" s="13">
        <v>80161500</v>
      </c>
      <c r="Q62" s="13">
        <v>137147500</v>
      </c>
      <c r="R62" s="13" t="s">
        <v>77</v>
      </c>
      <c r="S62" s="13"/>
      <c r="T62" s="13"/>
      <c r="U62" s="13" t="s">
        <v>81</v>
      </c>
      <c r="V62" s="13" t="s">
        <v>74</v>
      </c>
      <c r="W62" s="13"/>
      <c r="X62" s="13">
        <v>900392689</v>
      </c>
      <c r="Y62" s="13" t="s">
        <v>80</v>
      </c>
      <c r="Z62" s="13"/>
      <c r="AA62" s="13" t="s">
        <v>529</v>
      </c>
      <c r="AB62" s="13" t="s">
        <v>75</v>
      </c>
      <c r="AC62" s="13" t="s">
        <v>112</v>
      </c>
      <c r="AD62" s="14">
        <v>45763</v>
      </c>
      <c r="AE62" s="13" t="s">
        <v>84</v>
      </c>
      <c r="AF62" s="13" t="s">
        <v>99</v>
      </c>
      <c r="AG62" s="13"/>
      <c r="AH62" s="13"/>
      <c r="AI62" s="13"/>
      <c r="AJ62" s="13"/>
      <c r="AK62" s="13"/>
      <c r="AL62" s="13" t="s">
        <v>90</v>
      </c>
      <c r="AM62" s="16">
        <v>80108708</v>
      </c>
      <c r="AN62" s="13"/>
      <c r="AO62" s="13"/>
      <c r="AP62" s="13"/>
      <c r="AQ62" s="13" t="s">
        <v>544</v>
      </c>
      <c r="AR62" s="17">
        <v>242</v>
      </c>
      <c r="AS62" s="13" t="s">
        <v>91</v>
      </c>
      <c r="AT62" s="13">
        <v>0</v>
      </c>
      <c r="AU62" s="13" t="s">
        <v>96</v>
      </c>
      <c r="AV62" s="13">
        <v>0</v>
      </c>
      <c r="AW62" s="13">
        <v>0</v>
      </c>
      <c r="AX62" s="14"/>
      <c r="AY62" s="14"/>
      <c r="AZ62" s="14"/>
      <c r="BA62" s="13">
        <v>0</v>
      </c>
      <c r="BB62" s="13">
        <v>0</v>
      </c>
      <c r="BC62" s="13">
        <v>0</v>
      </c>
      <c r="BD62" s="13">
        <v>0</v>
      </c>
      <c r="BE62" s="13" t="s">
        <v>547</v>
      </c>
    </row>
    <row r="63" spans="1:57" ht="255.75" thickBot="1" x14ac:dyDescent="0.3">
      <c r="A63" s="9">
        <v>53</v>
      </c>
      <c r="B63" s="8" t="s">
        <v>308</v>
      </c>
      <c r="C63" s="13" t="s">
        <v>69</v>
      </c>
      <c r="D63" s="13"/>
      <c r="E63" s="13" t="s">
        <v>488</v>
      </c>
      <c r="F63" s="14">
        <v>45757</v>
      </c>
      <c r="G63" s="13" t="s">
        <v>496</v>
      </c>
      <c r="H63" s="13">
        <v>79505592</v>
      </c>
      <c r="I63" s="13" t="s">
        <v>497</v>
      </c>
      <c r="J63" s="13" t="s">
        <v>70</v>
      </c>
      <c r="K63" s="13" t="s">
        <v>513</v>
      </c>
      <c r="L63" s="13" t="s">
        <v>79</v>
      </c>
      <c r="M63" s="13" t="s">
        <v>108</v>
      </c>
      <c r="N63" s="13"/>
      <c r="O63" s="13" t="s">
        <v>129</v>
      </c>
      <c r="P63" s="13">
        <v>80161500</v>
      </c>
      <c r="Q63" s="13">
        <v>70400000</v>
      </c>
      <c r="R63" s="13" t="s">
        <v>77</v>
      </c>
      <c r="S63" s="13"/>
      <c r="T63" s="13"/>
      <c r="U63" s="13" t="s">
        <v>73</v>
      </c>
      <c r="V63" s="13" t="s">
        <v>90</v>
      </c>
      <c r="W63" s="13">
        <v>1032386207</v>
      </c>
      <c r="X63" s="13"/>
      <c r="Y63" s="13"/>
      <c r="Z63" s="13"/>
      <c r="AA63" s="13" t="s">
        <v>530</v>
      </c>
      <c r="AB63" s="13" t="s">
        <v>75</v>
      </c>
      <c r="AC63" s="13" t="s">
        <v>113</v>
      </c>
      <c r="AD63" s="14">
        <v>45757</v>
      </c>
      <c r="AE63" s="13" t="s">
        <v>84</v>
      </c>
      <c r="AF63" s="13" t="s">
        <v>99</v>
      </c>
      <c r="AG63" s="13"/>
      <c r="AH63" s="13"/>
      <c r="AI63" s="13"/>
      <c r="AJ63" s="13"/>
      <c r="AK63" s="13"/>
      <c r="AL63" s="13" t="s">
        <v>90</v>
      </c>
      <c r="AM63" s="13">
        <v>1013602982</v>
      </c>
      <c r="AN63" s="13"/>
      <c r="AO63" s="13"/>
      <c r="AP63" s="13"/>
      <c r="AQ63" s="13" t="s">
        <v>542</v>
      </c>
      <c r="AR63" s="13">
        <v>265</v>
      </c>
      <c r="AS63" s="13" t="s">
        <v>91</v>
      </c>
      <c r="AT63" s="13">
        <v>0</v>
      </c>
      <c r="AU63" s="13" t="s">
        <v>96</v>
      </c>
      <c r="AV63" s="13">
        <v>0</v>
      </c>
      <c r="AW63" s="13">
        <v>0</v>
      </c>
      <c r="AX63" s="14">
        <v>45758</v>
      </c>
      <c r="AY63" s="14">
        <v>46022</v>
      </c>
      <c r="AZ63" s="14"/>
      <c r="BA63" s="13">
        <v>0</v>
      </c>
      <c r="BB63" s="13">
        <v>0</v>
      </c>
      <c r="BC63" s="13">
        <v>0</v>
      </c>
      <c r="BD63" s="13">
        <v>0</v>
      </c>
      <c r="BE63" s="13"/>
    </row>
    <row r="64" spans="1:57" ht="150.75" thickBot="1" x14ac:dyDescent="0.3">
      <c r="A64" s="9">
        <v>54</v>
      </c>
      <c r="B64" s="8" t="s">
        <v>309</v>
      </c>
      <c r="C64" s="13" t="s">
        <v>69</v>
      </c>
      <c r="D64" s="13"/>
      <c r="E64" s="13" t="s">
        <v>489</v>
      </c>
      <c r="F64" s="14">
        <v>45762</v>
      </c>
      <c r="G64" s="13" t="s">
        <v>498</v>
      </c>
      <c r="H64" s="13">
        <v>79530377</v>
      </c>
      <c r="I64" s="13" t="s">
        <v>500</v>
      </c>
      <c r="J64" s="13" t="s">
        <v>70</v>
      </c>
      <c r="K64" s="13" t="s">
        <v>514</v>
      </c>
      <c r="L64" s="13" t="s">
        <v>79</v>
      </c>
      <c r="M64" s="13" t="s">
        <v>108</v>
      </c>
      <c r="N64" s="13"/>
      <c r="O64" s="13" t="s">
        <v>129</v>
      </c>
      <c r="P64" s="13">
        <v>80161500</v>
      </c>
      <c r="Q64" s="13">
        <v>3772538</v>
      </c>
      <c r="R64" s="13" t="s">
        <v>77</v>
      </c>
      <c r="S64" s="13"/>
      <c r="T64" s="13"/>
      <c r="U64" s="13" t="s">
        <v>81</v>
      </c>
      <c r="V64" s="13" t="s">
        <v>74</v>
      </c>
      <c r="W64" s="13"/>
      <c r="X64" s="13">
        <v>860000648</v>
      </c>
      <c r="Y64" s="13" t="s">
        <v>89</v>
      </c>
      <c r="Z64" s="13"/>
      <c r="AA64" s="13" t="s">
        <v>531</v>
      </c>
      <c r="AB64" s="13" t="s">
        <v>75</v>
      </c>
      <c r="AC64" s="13" t="s">
        <v>110</v>
      </c>
      <c r="AD64" s="14">
        <v>1</v>
      </c>
      <c r="AE64" s="13" t="s">
        <v>84</v>
      </c>
      <c r="AF64" s="13" t="s">
        <v>99</v>
      </c>
      <c r="AG64" s="13"/>
      <c r="AH64" s="13"/>
      <c r="AI64" s="13"/>
      <c r="AJ64" s="13"/>
      <c r="AK64" s="13"/>
      <c r="AL64" s="13" t="s">
        <v>90</v>
      </c>
      <c r="AM64" s="13">
        <v>65770794</v>
      </c>
      <c r="AN64" s="13"/>
      <c r="AO64" s="13"/>
      <c r="AP64" s="13"/>
      <c r="AQ64" s="13" t="s">
        <v>537</v>
      </c>
      <c r="AR64" s="17">
        <v>241</v>
      </c>
      <c r="AS64" s="13" t="s">
        <v>91</v>
      </c>
      <c r="AT64" s="13">
        <v>0</v>
      </c>
      <c r="AU64" s="13" t="s">
        <v>96</v>
      </c>
      <c r="AV64" s="13">
        <v>0</v>
      </c>
      <c r="AW64" s="13">
        <v>0</v>
      </c>
      <c r="AX64" s="14"/>
      <c r="AY64" s="14"/>
      <c r="AZ64" s="14"/>
      <c r="BA64" s="13">
        <v>0</v>
      </c>
      <c r="BB64" s="13">
        <v>0</v>
      </c>
      <c r="BC64" s="13">
        <v>0</v>
      </c>
      <c r="BD64" s="13">
        <v>0</v>
      </c>
      <c r="BE64" s="13" t="s">
        <v>547</v>
      </c>
    </row>
    <row r="65" spans="1:57" ht="225.75" thickBot="1" x14ac:dyDescent="0.3">
      <c r="A65" s="9">
        <v>55</v>
      </c>
      <c r="B65" s="8" t="s">
        <v>310</v>
      </c>
      <c r="C65" s="13" t="s">
        <v>69</v>
      </c>
      <c r="D65" s="13"/>
      <c r="E65" s="13" t="s">
        <v>490</v>
      </c>
      <c r="F65" s="14">
        <v>45761</v>
      </c>
      <c r="G65" s="13" t="s">
        <v>498</v>
      </c>
      <c r="H65" s="13">
        <v>79530377</v>
      </c>
      <c r="I65" s="13" t="s">
        <v>500</v>
      </c>
      <c r="J65" s="13" t="s">
        <v>70</v>
      </c>
      <c r="K65" s="13" t="s">
        <v>515</v>
      </c>
      <c r="L65" s="13" t="s">
        <v>79</v>
      </c>
      <c r="M65" s="13" t="s">
        <v>108</v>
      </c>
      <c r="N65" s="13"/>
      <c r="O65" s="13" t="s">
        <v>129</v>
      </c>
      <c r="P65" s="13">
        <v>80161500</v>
      </c>
      <c r="Q65" s="13">
        <v>58500000</v>
      </c>
      <c r="R65" s="13" t="s">
        <v>77</v>
      </c>
      <c r="S65" s="13"/>
      <c r="T65" s="13"/>
      <c r="U65" s="13" t="s">
        <v>73</v>
      </c>
      <c r="V65" s="13" t="s">
        <v>90</v>
      </c>
      <c r="W65" s="13">
        <v>1136888459</v>
      </c>
      <c r="X65" s="13"/>
      <c r="Y65" s="13"/>
      <c r="Z65" s="13"/>
      <c r="AA65" s="13" t="s">
        <v>532</v>
      </c>
      <c r="AB65" s="13" t="s">
        <v>75</v>
      </c>
      <c r="AC65" s="13" t="s">
        <v>113</v>
      </c>
      <c r="AD65" s="14">
        <v>45761</v>
      </c>
      <c r="AE65" s="13" t="s">
        <v>84</v>
      </c>
      <c r="AF65" s="13" t="s">
        <v>99</v>
      </c>
      <c r="AG65" s="13"/>
      <c r="AH65" s="13"/>
      <c r="AI65" s="13"/>
      <c r="AJ65" s="13"/>
      <c r="AK65" s="13"/>
      <c r="AL65" s="13" t="s">
        <v>90</v>
      </c>
      <c r="AM65" s="13">
        <v>1013602982</v>
      </c>
      <c r="AN65" s="13"/>
      <c r="AO65" s="13"/>
      <c r="AP65" s="13"/>
      <c r="AQ65" s="13" t="s">
        <v>542</v>
      </c>
      <c r="AR65" s="13">
        <v>261</v>
      </c>
      <c r="AS65" s="13" t="s">
        <v>91</v>
      </c>
      <c r="AT65" s="13">
        <v>0</v>
      </c>
      <c r="AU65" s="13" t="s">
        <v>96</v>
      </c>
      <c r="AV65" s="13">
        <v>0</v>
      </c>
      <c r="AW65" s="13">
        <v>0</v>
      </c>
      <c r="AX65" s="14">
        <v>45762</v>
      </c>
      <c r="AY65" s="14">
        <v>46022</v>
      </c>
      <c r="AZ65" s="14"/>
      <c r="BA65" s="13">
        <v>0</v>
      </c>
      <c r="BB65" s="13">
        <v>0</v>
      </c>
      <c r="BC65" s="13">
        <v>0</v>
      </c>
      <c r="BD65" s="13">
        <v>0</v>
      </c>
      <c r="BE65" s="13"/>
    </row>
    <row r="66" spans="1:57" ht="150.75" thickBot="1" x14ac:dyDescent="0.3">
      <c r="A66" s="9">
        <v>56</v>
      </c>
      <c r="B66" s="8" t="s">
        <v>311</v>
      </c>
      <c r="C66" s="13" t="s">
        <v>69</v>
      </c>
      <c r="D66" s="13"/>
      <c r="E66" s="13" t="s">
        <v>491</v>
      </c>
      <c r="F66" s="14">
        <v>45762</v>
      </c>
      <c r="G66" s="13" t="s">
        <v>498</v>
      </c>
      <c r="H66" s="13">
        <v>79530377</v>
      </c>
      <c r="I66" s="13" t="s">
        <v>500</v>
      </c>
      <c r="J66" s="13" t="s">
        <v>70</v>
      </c>
      <c r="K66" s="13" t="s">
        <v>516</v>
      </c>
      <c r="L66" s="13" t="s">
        <v>79</v>
      </c>
      <c r="M66" s="13" t="s">
        <v>108</v>
      </c>
      <c r="N66" s="13"/>
      <c r="O66" s="13" t="s">
        <v>129</v>
      </c>
      <c r="P66" s="13">
        <v>80161500</v>
      </c>
      <c r="Q66" s="13">
        <v>269535000</v>
      </c>
      <c r="R66" s="13" t="s">
        <v>77</v>
      </c>
      <c r="S66" s="13"/>
      <c r="T66" s="13"/>
      <c r="U66" s="13" t="s">
        <v>81</v>
      </c>
      <c r="V66" s="13" t="s">
        <v>74</v>
      </c>
      <c r="W66" s="13"/>
      <c r="X66" s="13">
        <v>860000648</v>
      </c>
      <c r="Y66" s="13" t="s">
        <v>89</v>
      </c>
      <c r="Z66" s="13"/>
      <c r="AA66" s="13" t="s">
        <v>531</v>
      </c>
      <c r="AB66" s="13" t="s">
        <v>75</v>
      </c>
      <c r="AC66" s="13" t="s">
        <v>110</v>
      </c>
      <c r="AD66" s="14">
        <v>1</v>
      </c>
      <c r="AE66" s="13" t="s">
        <v>84</v>
      </c>
      <c r="AF66" s="13" t="s">
        <v>99</v>
      </c>
      <c r="AG66" s="13"/>
      <c r="AH66" s="13"/>
      <c r="AI66" s="13"/>
      <c r="AJ66" s="13"/>
      <c r="AK66" s="13"/>
      <c r="AL66" s="13" t="s">
        <v>90</v>
      </c>
      <c r="AM66" s="16">
        <v>80123178</v>
      </c>
      <c r="AN66" s="16"/>
      <c r="AO66" s="16"/>
      <c r="AP66" s="16"/>
      <c r="AQ66" s="16" t="s">
        <v>548</v>
      </c>
      <c r="AR66" s="17">
        <v>230</v>
      </c>
      <c r="AS66" s="13" t="s">
        <v>91</v>
      </c>
      <c r="AT66" s="13">
        <v>0</v>
      </c>
      <c r="AU66" s="13" t="s">
        <v>96</v>
      </c>
      <c r="AV66" s="13">
        <v>0</v>
      </c>
      <c r="AW66" s="13">
        <v>0</v>
      </c>
      <c r="AX66" s="14"/>
      <c r="AY66" s="14"/>
      <c r="AZ66" s="14"/>
      <c r="BA66" s="13">
        <v>0</v>
      </c>
      <c r="BB66" s="13">
        <v>0</v>
      </c>
      <c r="BC66" s="13">
        <v>0</v>
      </c>
      <c r="BD66" s="13">
        <v>0</v>
      </c>
      <c r="BE66" s="13" t="s">
        <v>547</v>
      </c>
    </row>
    <row r="67" spans="1:57" ht="105.75" thickBot="1" x14ac:dyDescent="0.3">
      <c r="A67" s="9">
        <v>57</v>
      </c>
      <c r="B67" s="8" t="s">
        <v>312</v>
      </c>
      <c r="C67" s="13" t="s">
        <v>69</v>
      </c>
      <c r="D67" s="13"/>
      <c r="E67" s="13" t="s">
        <v>492</v>
      </c>
      <c r="F67" s="14">
        <v>45770</v>
      </c>
      <c r="G67" s="13" t="s">
        <v>496</v>
      </c>
      <c r="H67" s="13">
        <v>79505592</v>
      </c>
      <c r="I67" s="13" t="s">
        <v>497</v>
      </c>
      <c r="J67" s="13" t="s">
        <v>70</v>
      </c>
      <c r="K67" s="13" t="s">
        <v>517</v>
      </c>
      <c r="L67" s="13" t="s">
        <v>79</v>
      </c>
      <c r="M67" s="13" t="s">
        <v>108</v>
      </c>
      <c r="N67" s="13"/>
      <c r="O67" s="13" t="s">
        <v>129</v>
      </c>
      <c r="P67" s="13">
        <v>80161500</v>
      </c>
      <c r="Q67" s="13">
        <v>67783750</v>
      </c>
      <c r="R67" s="13" t="s">
        <v>77</v>
      </c>
      <c r="S67" s="13"/>
      <c r="T67" s="13"/>
      <c r="U67" s="13" t="s">
        <v>73</v>
      </c>
      <c r="V67" s="13" t="s">
        <v>90</v>
      </c>
      <c r="W67" s="13">
        <v>52446520</v>
      </c>
      <c r="X67" s="13"/>
      <c r="Y67" s="13"/>
      <c r="Z67" s="13"/>
      <c r="AA67" s="13" t="s">
        <v>533</v>
      </c>
      <c r="AB67" s="13" t="s">
        <v>75</v>
      </c>
      <c r="AC67" s="13" t="s">
        <v>113</v>
      </c>
      <c r="AD67" s="14">
        <v>45770</v>
      </c>
      <c r="AE67" s="13" t="s">
        <v>84</v>
      </c>
      <c r="AF67" s="13" t="s">
        <v>99</v>
      </c>
      <c r="AG67" s="13"/>
      <c r="AH67" s="13"/>
      <c r="AI67" s="13"/>
      <c r="AJ67" s="13"/>
      <c r="AK67" s="13"/>
      <c r="AL67" s="13" t="s">
        <v>90</v>
      </c>
      <c r="AM67" s="13">
        <v>40332277</v>
      </c>
      <c r="AN67" s="13"/>
      <c r="AO67" s="13"/>
      <c r="AP67" s="13"/>
      <c r="AQ67" s="13" t="s">
        <v>545</v>
      </c>
      <c r="AR67" s="13">
        <v>252</v>
      </c>
      <c r="AS67" s="13" t="s">
        <v>91</v>
      </c>
      <c r="AT67" s="13">
        <v>0</v>
      </c>
      <c r="AU67" s="13" t="s">
        <v>96</v>
      </c>
      <c r="AV67" s="13">
        <v>0</v>
      </c>
      <c r="AW67" s="13">
        <v>0</v>
      </c>
      <c r="AX67" s="14">
        <v>45771</v>
      </c>
      <c r="AY67" s="14">
        <v>46022</v>
      </c>
      <c r="AZ67" s="14"/>
      <c r="BA67" s="13">
        <v>0</v>
      </c>
      <c r="BB67" s="13">
        <v>0</v>
      </c>
      <c r="BC67" s="13">
        <v>0</v>
      </c>
      <c r="BD67" s="13">
        <v>0</v>
      </c>
      <c r="BE67" s="13"/>
    </row>
    <row r="68" spans="1:57" ht="105.75" thickBot="1" x14ac:dyDescent="0.3">
      <c r="A68" s="9">
        <v>58</v>
      </c>
      <c r="B68" s="8" t="s">
        <v>313</v>
      </c>
      <c r="C68" s="13" t="s">
        <v>69</v>
      </c>
      <c r="D68" s="13"/>
      <c r="E68" s="13" t="s">
        <v>493</v>
      </c>
      <c r="F68" s="14">
        <v>45770</v>
      </c>
      <c r="G68" s="13" t="s">
        <v>496</v>
      </c>
      <c r="H68" s="13">
        <v>79505592</v>
      </c>
      <c r="I68" s="13" t="s">
        <v>497</v>
      </c>
      <c r="J68" s="13" t="s">
        <v>70</v>
      </c>
      <c r="K68" s="13" t="s">
        <v>517</v>
      </c>
      <c r="L68" s="13" t="s">
        <v>79</v>
      </c>
      <c r="M68" s="13" t="s">
        <v>108</v>
      </c>
      <c r="N68" s="13"/>
      <c r="O68" s="13" t="s">
        <v>129</v>
      </c>
      <c r="P68" s="13">
        <v>80161500</v>
      </c>
      <c r="Q68" s="13">
        <v>67783750</v>
      </c>
      <c r="R68" s="13" t="s">
        <v>77</v>
      </c>
      <c r="S68" s="13"/>
      <c r="T68" s="13"/>
      <c r="U68" s="13" t="s">
        <v>73</v>
      </c>
      <c r="V68" s="13" t="s">
        <v>90</v>
      </c>
      <c r="W68" s="13">
        <v>1019034165</v>
      </c>
      <c r="X68" s="13"/>
      <c r="Y68" s="13"/>
      <c r="Z68" s="13"/>
      <c r="AA68" s="13" t="s">
        <v>534</v>
      </c>
      <c r="AB68" s="13" t="s">
        <v>75</v>
      </c>
      <c r="AC68" s="13" t="s">
        <v>113</v>
      </c>
      <c r="AD68" s="14">
        <v>45770</v>
      </c>
      <c r="AE68" s="13" t="s">
        <v>84</v>
      </c>
      <c r="AF68" s="13" t="s">
        <v>99</v>
      </c>
      <c r="AG68" s="13"/>
      <c r="AH68" s="13"/>
      <c r="AI68" s="13"/>
      <c r="AJ68" s="13"/>
      <c r="AK68" s="13"/>
      <c r="AL68" s="13" t="s">
        <v>90</v>
      </c>
      <c r="AM68" s="13">
        <v>40332277</v>
      </c>
      <c r="AN68" s="13"/>
      <c r="AO68" s="13"/>
      <c r="AP68" s="13"/>
      <c r="AQ68" s="13" t="s">
        <v>545</v>
      </c>
      <c r="AR68" s="13">
        <v>252</v>
      </c>
      <c r="AS68" s="13" t="s">
        <v>91</v>
      </c>
      <c r="AT68" s="13">
        <v>0</v>
      </c>
      <c r="AU68" s="13" t="s">
        <v>96</v>
      </c>
      <c r="AV68" s="13">
        <v>0</v>
      </c>
      <c r="AW68" s="13">
        <v>0</v>
      </c>
      <c r="AX68" s="14">
        <v>45771</v>
      </c>
      <c r="AY68" s="14">
        <v>46022</v>
      </c>
      <c r="AZ68" s="14"/>
      <c r="BA68" s="13">
        <v>0</v>
      </c>
      <c r="BB68" s="13">
        <v>0</v>
      </c>
      <c r="BC68" s="13">
        <v>0</v>
      </c>
      <c r="BD68" s="13">
        <v>0</v>
      </c>
      <c r="BE68" s="13"/>
    </row>
    <row r="69" spans="1:57" ht="105.75" thickBot="1" x14ac:dyDescent="0.3">
      <c r="A69" s="9">
        <v>59</v>
      </c>
      <c r="B69" s="8" t="s">
        <v>314</v>
      </c>
      <c r="C69" s="13" t="s">
        <v>69</v>
      </c>
      <c r="D69" s="13"/>
      <c r="E69" s="13" t="s">
        <v>494</v>
      </c>
      <c r="F69" s="14">
        <v>45770</v>
      </c>
      <c r="G69" s="13" t="s">
        <v>496</v>
      </c>
      <c r="H69" s="13">
        <v>79505592</v>
      </c>
      <c r="I69" s="13" t="s">
        <v>497</v>
      </c>
      <c r="J69" s="13" t="s">
        <v>70</v>
      </c>
      <c r="K69" s="13" t="s">
        <v>517</v>
      </c>
      <c r="L69" s="13" t="s">
        <v>79</v>
      </c>
      <c r="M69" s="13" t="s">
        <v>108</v>
      </c>
      <c r="N69" s="13"/>
      <c r="O69" s="13" t="s">
        <v>129</v>
      </c>
      <c r="P69" s="13">
        <v>80161500</v>
      </c>
      <c r="Q69" s="13">
        <v>67783750</v>
      </c>
      <c r="R69" s="13" t="s">
        <v>77</v>
      </c>
      <c r="S69" s="13"/>
      <c r="T69" s="13"/>
      <c r="U69" s="13" t="s">
        <v>73</v>
      </c>
      <c r="V69" s="13" t="s">
        <v>90</v>
      </c>
      <c r="W69" s="13">
        <v>1018465109</v>
      </c>
      <c r="X69" s="13"/>
      <c r="Y69" s="13"/>
      <c r="Z69" s="13"/>
      <c r="AA69" s="13" t="s">
        <v>535</v>
      </c>
      <c r="AB69" s="13" t="s">
        <v>75</v>
      </c>
      <c r="AC69" s="13" t="s">
        <v>113</v>
      </c>
      <c r="AD69" s="14">
        <v>45770</v>
      </c>
      <c r="AE69" s="13" t="s">
        <v>84</v>
      </c>
      <c r="AF69" s="13" t="s">
        <v>99</v>
      </c>
      <c r="AG69" s="13"/>
      <c r="AH69" s="13"/>
      <c r="AI69" s="13"/>
      <c r="AJ69" s="13"/>
      <c r="AK69" s="13"/>
      <c r="AL69" s="13" t="s">
        <v>90</v>
      </c>
      <c r="AM69" s="13">
        <v>40332277</v>
      </c>
      <c r="AN69" s="13"/>
      <c r="AO69" s="13"/>
      <c r="AP69" s="13"/>
      <c r="AQ69" s="13" t="s">
        <v>545</v>
      </c>
      <c r="AR69" s="13">
        <v>252</v>
      </c>
      <c r="AS69" s="13" t="s">
        <v>91</v>
      </c>
      <c r="AT69" s="13">
        <v>0</v>
      </c>
      <c r="AU69" s="13" t="s">
        <v>96</v>
      </c>
      <c r="AV69" s="13">
        <v>0</v>
      </c>
      <c r="AW69" s="13">
        <v>0</v>
      </c>
      <c r="AX69" s="14">
        <v>45771</v>
      </c>
      <c r="AY69" s="14">
        <v>46022</v>
      </c>
      <c r="AZ69" s="14"/>
      <c r="BA69" s="13">
        <v>0</v>
      </c>
      <c r="BB69" s="13">
        <v>0</v>
      </c>
      <c r="BC69" s="13">
        <v>0</v>
      </c>
      <c r="BD69" s="13">
        <v>0</v>
      </c>
      <c r="BE69" s="13"/>
    </row>
    <row r="70" spans="1:57" ht="105.75" thickBot="1" x14ac:dyDescent="0.3">
      <c r="A70" s="9">
        <v>60</v>
      </c>
      <c r="B70" s="8" t="s">
        <v>315</v>
      </c>
      <c r="C70" s="13" t="s">
        <v>69</v>
      </c>
      <c r="D70" s="13"/>
      <c r="E70" s="13" t="s">
        <v>495</v>
      </c>
      <c r="F70" s="14">
        <v>45770</v>
      </c>
      <c r="G70" s="13" t="s">
        <v>496</v>
      </c>
      <c r="H70" s="13">
        <v>79505592</v>
      </c>
      <c r="I70" s="13" t="s">
        <v>497</v>
      </c>
      <c r="J70" s="13" t="s">
        <v>70</v>
      </c>
      <c r="K70" s="13" t="s">
        <v>517</v>
      </c>
      <c r="L70" s="13" t="s">
        <v>79</v>
      </c>
      <c r="M70" s="13" t="s">
        <v>108</v>
      </c>
      <c r="N70" s="13"/>
      <c r="O70" s="13" t="s">
        <v>129</v>
      </c>
      <c r="P70" s="13">
        <v>80161500</v>
      </c>
      <c r="Q70" s="13">
        <v>67783750</v>
      </c>
      <c r="R70" s="13" t="s">
        <v>77</v>
      </c>
      <c r="S70" s="13"/>
      <c r="T70" s="13"/>
      <c r="U70" s="13" t="s">
        <v>73</v>
      </c>
      <c r="V70" s="13" t="s">
        <v>90</v>
      </c>
      <c r="W70" s="13">
        <v>1110559137</v>
      </c>
      <c r="X70" s="13"/>
      <c r="Y70" s="13"/>
      <c r="Z70" s="13"/>
      <c r="AA70" s="13" t="s">
        <v>536</v>
      </c>
      <c r="AB70" s="13" t="s">
        <v>75</v>
      </c>
      <c r="AC70" s="13" t="s">
        <v>113</v>
      </c>
      <c r="AD70" s="14">
        <v>45770</v>
      </c>
      <c r="AE70" s="13" t="s">
        <v>84</v>
      </c>
      <c r="AF70" s="13" t="s">
        <v>99</v>
      </c>
      <c r="AG70" s="13"/>
      <c r="AH70" s="13"/>
      <c r="AI70" s="13"/>
      <c r="AJ70" s="13"/>
      <c r="AK70" s="13"/>
      <c r="AL70" s="13" t="s">
        <v>90</v>
      </c>
      <c r="AM70" s="13">
        <v>40332277</v>
      </c>
      <c r="AN70" s="13"/>
      <c r="AO70" s="13"/>
      <c r="AP70" s="13"/>
      <c r="AQ70" s="13" t="s">
        <v>545</v>
      </c>
      <c r="AR70" s="13">
        <v>252</v>
      </c>
      <c r="AS70" s="13" t="s">
        <v>91</v>
      </c>
      <c r="AT70" s="13">
        <v>0</v>
      </c>
      <c r="AU70" s="13" t="s">
        <v>96</v>
      </c>
      <c r="AV70" s="13">
        <v>0</v>
      </c>
      <c r="AW70" s="13">
        <v>0</v>
      </c>
      <c r="AX70" s="14">
        <v>45771</v>
      </c>
      <c r="AY70" s="14">
        <v>46022</v>
      </c>
      <c r="AZ70" s="14"/>
      <c r="BA70" s="13">
        <v>0</v>
      </c>
      <c r="BB70" s="13">
        <v>0</v>
      </c>
      <c r="BC70" s="13">
        <v>0</v>
      </c>
      <c r="BD70" s="13">
        <v>0</v>
      </c>
      <c r="BE70" s="13"/>
    </row>
    <row r="71" spans="1:57" ht="195.75" thickBot="1" x14ac:dyDescent="0.3">
      <c r="A71" s="9">
        <v>61</v>
      </c>
      <c r="B71" s="8" t="s">
        <v>316</v>
      </c>
      <c r="C71" s="13" t="s">
        <v>69</v>
      </c>
      <c r="D71" s="13"/>
      <c r="E71" s="13" t="s">
        <v>553</v>
      </c>
      <c r="F71" s="14">
        <v>45758</v>
      </c>
      <c r="G71" s="13" t="s">
        <v>564</v>
      </c>
      <c r="H71" s="13">
        <v>94375953</v>
      </c>
      <c r="I71" s="13" t="s">
        <v>500</v>
      </c>
      <c r="J71" s="13" t="s">
        <v>104</v>
      </c>
      <c r="K71" s="13" t="s">
        <v>557</v>
      </c>
      <c r="L71" s="13" t="s">
        <v>87</v>
      </c>
      <c r="M71" s="13" t="s">
        <v>108</v>
      </c>
      <c r="N71" s="13"/>
      <c r="O71" s="13" t="s">
        <v>129</v>
      </c>
      <c r="P71" s="13">
        <v>80161500</v>
      </c>
      <c r="Q71" s="18">
        <v>175525336354</v>
      </c>
      <c r="R71" s="13" t="s">
        <v>77</v>
      </c>
      <c r="S71" s="13"/>
      <c r="T71" s="13"/>
      <c r="U71" s="13" t="s">
        <v>81</v>
      </c>
      <c r="V71" s="13" t="s">
        <v>74</v>
      </c>
      <c r="W71" s="13"/>
      <c r="X71" s="13">
        <v>901663449</v>
      </c>
      <c r="Y71" s="13" t="s">
        <v>103</v>
      </c>
      <c r="Z71" s="13"/>
      <c r="AA71" s="13" t="s">
        <v>565</v>
      </c>
      <c r="AB71" s="13" t="s">
        <v>75</v>
      </c>
      <c r="AC71" s="13" t="s">
        <v>112</v>
      </c>
      <c r="AD71" s="14">
        <v>1</v>
      </c>
      <c r="AE71" s="13" t="s">
        <v>84</v>
      </c>
      <c r="AF71" s="13" t="s">
        <v>99</v>
      </c>
      <c r="AG71" s="13"/>
      <c r="AH71" s="13"/>
      <c r="AI71" s="13"/>
      <c r="AJ71" s="13"/>
      <c r="AK71" s="13"/>
      <c r="AL71" s="13" t="s">
        <v>90</v>
      </c>
      <c r="AM71" s="13">
        <v>40078966</v>
      </c>
      <c r="AN71" s="13"/>
      <c r="AO71" s="13"/>
      <c r="AP71" s="13"/>
      <c r="AQ71" s="13" t="s">
        <v>566</v>
      </c>
      <c r="AR71" s="13">
        <v>1074</v>
      </c>
      <c r="AS71" s="13" t="s">
        <v>91</v>
      </c>
      <c r="AT71" s="13">
        <v>0</v>
      </c>
      <c r="AU71" s="13" t="s">
        <v>76</v>
      </c>
      <c r="AV71" s="13">
        <v>4564833852</v>
      </c>
      <c r="AW71" s="13">
        <v>0</v>
      </c>
      <c r="AX71" s="14">
        <v>45758</v>
      </c>
      <c r="AY71" s="14">
        <v>45991</v>
      </c>
      <c r="AZ71" s="14"/>
      <c r="BA71" s="13">
        <v>0</v>
      </c>
      <c r="BB71" s="13">
        <v>0</v>
      </c>
      <c r="BC71" s="13">
        <v>73.05</v>
      </c>
      <c r="BD71" s="13">
        <v>73.05</v>
      </c>
      <c r="BE71" s="13" t="s">
        <v>577</v>
      </c>
    </row>
    <row r="72" spans="1:57" ht="135.75" thickBot="1" x14ac:dyDescent="0.3">
      <c r="A72" s="9">
        <v>62</v>
      </c>
      <c r="B72" s="8" t="s">
        <v>317</v>
      </c>
      <c r="C72" s="13" t="s">
        <v>69</v>
      </c>
      <c r="D72" s="13"/>
      <c r="E72" s="13" t="s">
        <v>556</v>
      </c>
      <c r="F72" s="14">
        <v>45777</v>
      </c>
      <c r="G72" s="13" t="s">
        <v>570</v>
      </c>
      <c r="H72" s="13">
        <v>52069378</v>
      </c>
      <c r="I72" s="13" t="s">
        <v>571</v>
      </c>
      <c r="J72" s="13" t="s">
        <v>93</v>
      </c>
      <c r="K72" s="13" t="s">
        <v>559</v>
      </c>
      <c r="L72" s="13" t="s">
        <v>94</v>
      </c>
      <c r="M72" s="13" t="s">
        <v>108</v>
      </c>
      <c r="N72" s="13"/>
      <c r="O72" s="13" t="s">
        <v>129</v>
      </c>
      <c r="P72" s="13">
        <v>80161500</v>
      </c>
      <c r="Q72" s="13">
        <v>6332244309.9499998</v>
      </c>
      <c r="R72" s="13" t="s">
        <v>77</v>
      </c>
      <c r="S72" s="13"/>
      <c r="T72" s="13"/>
      <c r="U72" s="13" t="s">
        <v>81</v>
      </c>
      <c r="V72" s="13" t="s">
        <v>74</v>
      </c>
      <c r="W72" s="13"/>
      <c r="X72" s="13">
        <v>900008653</v>
      </c>
      <c r="Y72" s="13" t="s">
        <v>89</v>
      </c>
      <c r="Z72" s="13"/>
      <c r="AA72" s="13" t="s">
        <v>573</v>
      </c>
      <c r="AB72" s="13" t="s">
        <v>75</v>
      </c>
      <c r="AC72" s="13" t="s">
        <v>110</v>
      </c>
      <c r="AD72" s="14">
        <v>1</v>
      </c>
      <c r="AE72" s="13" t="s">
        <v>84</v>
      </c>
      <c r="AF72" s="13" t="s">
        <v>99</v>
      </c>
      <c r="AG72" s="13"/>
      <c r="AH72" s="13"/>
      <c r="AI72" s="13"/>
      <c r="AJ72" s="13"/>
      <c r="AK72" s="13"/>
      <c r="AL72" s="13" t="s">
        <v>90</v>
      </c>
      <c r="AM72" s="13">
        <v>39695765</v>
      </c>
      <c r="AN72" s="13"/>
      <c r="AO72" s="13"/>
      <c r="AP72" s="13"/>
      <c r="AQ72" s="13" t="s">
        <v>576</v>
      </c>
      <c r="AR72" s="13">
        <v>410</v>
      </c>
      <c r="AS72" s="13" t="s">
        <v>91</v>
      </c>
      <c r="AT72" s="13">
        <v>0</v>
      </c>
      <c r="AU72" s="13" t="s">
        <v>92</v>
      </c>
      <c r="AV72" s="13">
        <v>302896122.02999997</v>
      </c>
      <c r="AW72" s="13">
        <v>15</v>
      </c>
      <c r="AX72" s="14">
        <v>45777</v>
      </c>
      <c r="AY72" s="14">
        <v>45792</v>
      </c>
      <c r="AZ72" s="14"/>
      <c r="BA72" s="13">
        <v>0</v>
      </c>
      <c r="BB72" s="13">
        <v>0</v>
      </c>
      <c r="BC72" s="13">
        <v>88.92</v>
      </c>
      <c r="BD72" s="13">
        <v>88.92</v>
      </c>
      <c r="BE72" s="13" t="s">
        <v>568</v>
      </c>
    </row>
    <row r="73" spans="1:57" ht="90.75" thickBot="1" x14ac:dyDescent="0.3">
      <c r="A73" s="9">
        <v>63</v>
      </c>
      <c r="B73" s="8" t="s">
        <v>318</v>
      </c>
      <c r="C73" s="13" t="s">
        <v>69</v>
      </c>
      <c r="D73" s="13"/>
      <c r="E73" s="13" t="s">
        <v>554</v>
      </c>
      <c r="F73" s="14">
        <v>45758</v>
      </c>
      <c r="G73" s="13" t="s">
        <v>572</v>
      </c>
      <c r="H73" s="13">
        <v>46363556</v>
      </c>
      <c r="I73" s="13" t="s">
        <v>497</v>
      </c>
      <c r="J73" s="13" t="s">
        <v>86</v>
      </c>
      <c r="K73" s="13" t="s">
        <v>558</v>
      </c>
      <c r="L73" s="13" t="s">
        <v>94</v>
      </c>
      <c r="M73" s="13" t="s">
        <v>88</v>
      </c>
      <c r="N73" s="13"/>
      <c r="O73" s="13" t="s">
        <v>129</v>
      </c>
      <c r="P73" s="13">
        <v>80161500</v>
      </c>
      <c r="Q73" s="13">
        <v>40198700000</v>
      </c>
      <c r="R73" s="13" t="s">
        <v>77</v>
      </c>
      <c r="S73" s="13"/>
      <c r="T73" s="13"/>
      <c r="U73" s="13" t="s">
        <v>81</v>
      </c>
      <c r="V73" s="13" t="s">
        <v>74</v>
      </c>
      <c r="W73" s="13"/>
      <c r="X73" s="13">
        <v>800075003</v>
      </c>
      <c r="Y73" s="13" t="s">
        <v>103</v>
      </c>
      <c r="Z73" s="13"/>
      <c r="AA73" s="13" t="s">
        <v>574</v>
      </c>
      <c r="AB73" s="13" t="s">
        <v>75</v>
      </c>
      <c r="AC73" s="13" t="s">
        <v>110</v>
      </c>
      <c r="AD73" s="14">
        <v>1</v>
      </c>
      <c r="AE73" s="13" t="s">
        <v>84</v>
      </c>
      <c r="AF73" s="13" t="s">
        <v>99</v>
      </c>
      <c r="AG73" s="13"/>
      <c r="AH73" s="13"/>
      <c r="AI73" s="13"/>
      <c r="AJ73" s="13"/>
      <c r="AK73" s="13"/>
      <c r="AL73" s="13" t="s">
        <v>90</v>
      </c>
      <c r="AM73" s="13">
        <v>14270112</v>
      </c>
      <c r="AN73" s="13"/>
      <c r="AO73" s="13"/>
      <c r="AP73" s="13"/>
      <c r="AQ73" s="13" t="s">
        <v>575</v>
      </c>
      <c r="AR73" s="13">
        <v>611</v>
      </c>
      <c r="AS73" s="13" t="s">
        <v>91</v>
      </c>
      <c r="AT73" s="13">
        <v>0</v>
      </c>
      <c r="AU73" s="13" t="s">
        <v>76</v>
      </c>
      <c r="AV73" s="13">
        <v>250000000</v>
      </c>
      <c r="AW73" s="13">
        <v>0</v>
      </c>
      <c r="AX73" s="14">
        <v>45758</v>
      </c>
      <c r="AY73" s="14">
        <v>46234</v>
      </c>
      <c r="AZ73" s="14"/>
      <c r="BA73" s="13">
        <v>1.34</v>
      </c>
      <c r="BB73" s="13">
        <v>1.34</v>
      </c>
      <c r="BC73" s="13">
        <v>0</v>
      </c>
      <c r="BD73" s="13">
        <v>0</v>
      </c>
      <c r="BE73" s="13" t="s">
        <v>569</v>
      </c>
    </row>
    <row r="74" spans="1:57" ht="15.75" thickBot="1" x14ac:dyDescent="0.3">
      <c r="A74" s="9">
        <v>-1</v>
      </c>
      <c r="C74" s="19" t="s">
        <v>67</v>
      </c>
      <c r="D74" s="19" t="s">
        <v>67</v>
      </c>
      <c r="E74" s="19" t="s">
        <v>67</v>
      </c>
      <c r="F74" s="19" t="s">
        <v>67</v>
      </c>
      <c r="G74" s="19" t="s">
        <v>67</v>
      </c>
      <c r="H74" s="19" t="s">
        <v>67</v>
      </c>
      <c r="I74" s="19" t="s">
        <v>67</v>
      </c>
      <c r="J74" s="19" t="s">
        <v>67</v>
      </c>
      <c r="K74" s="19" t="s">
        <v>67</v>
      </c>
      <c r="L74" s="19" t="s">
        <v>67</v>
      </c>
      <c r="M74" s="19" t="s">
        <v>67</v>
      </c>
      <c r="N74" s="19" t="s">
        <v>67</v>
      </c>
      <c r="O74" s="19" t="s">
        <v>67</v>
      </c>
      <c r="P74" s="19" t="s">
        <v>67</v>
      </c>
      <c r="Q74" s="19" t="s">
        <v>67</v>
      </c>
      <c r="R74" s="19" t="s">
        <v>67</v>
      </c>
      <c r="S74" s="19" t="s">
        <v>67</v>
      </c>
      <c r="T74" s="19" t="s">
        <v>67</v>
      </c>
      <c r="U74" s="19" t="s">
        <v>67</v>
      </c>
      <c r="V74" s="19" t="s">
        <v>67</v>
      </c>
      <c r="W74" s="19" t="s">
        <v>67</v>
      </c>
      <c r="X74" s="19" t="s">
        <v>67</v>
      </c>
      <c r="Y74" s="19" t="s">
        <v>67</v>
      </c>
      <c r="Z74" s="19" t="s">
        <v>67</v>
      </c>
      <c r="AA74" s="19" t="s">
        <v>67</v>
      </c>
      <c r="AB74" s="19" t="s">
        <v>67</v>
      </c>
      <c r="AC74" s="19" t="s">
        <v>67</v>
      </c>
      <c r="AD74" s="19" t="s">
        <v>67</v>
      </c>
      <c r="AE74" s="19" t="s">
        <v>67</v>
      </c>
      <c r="AF74" s="19" t="s">
        <v>67</v>
      </c>
      <c r="AG74" s="19" t="s">
        <v>67</v>
      </c>
      <c r="AH74" s="19" t="s">
        <v>67</v>
      </c>
      <c r="AI74" s="19" t="s">
        <v>67</v>
      </c>
      <c r="AJ74" s="19" t="s">
        <v>67</v>
      </c>
      <c r="AK74" s="19" t="s">
        <v>67</v>
      </c>
      <c r="AL74" s="19" t="s">
        <v>67</v>
      </c>
      <c r="AM74" s="19" t="s">
        <v>67</v>
      </c>
      <c r="AN74" s="19" t="s">
        <v>67</v>
      </c>
      <c r="AO74" s="19" t="s">
        <v>67</v>
      </c>
      <c r="AP74" s="19" t="s">
        <v>67</v>
      </c>
      <c r="AQ74" s="19" t="s">
        <v>67</v>
      </c>
      <c r="AR74" s="19" t="s">
        <v>67</v>
      </c>
      <c r="AS74" s="19" t="s">
        <v>67</v>
      </c>
      <c r="AT74" s="19" t="s">
        <v>67</v>
      </c>
      <c r="AU74" s="19" t="s">
        <v>67</v>
      </c>
      <c r="AV74" s="19" t="s">
        <v>67</v>
      </c>
      <c r="AW74" s="19" t="s">
        <v>67</v>
      </c>
      <c r="AX74" s="19" t="s">
        <v>67</v>
      </c>
      <c r="AY74" s="19" t="s">
        <v>67</v>
      </c>
      <c r="AZ74" s="19" t="s">
        <v>67</v>
      </c>
      <c r="BA74" s="19" t="s">
        <v>67</v>
      </c>
      <c r="BB74" s="19" t="s">
        <v>67</v>
      </c>
      <c r="BC74" s="19" t="s">
        <v>67</v>
      </c>
      <c r="BD74" s="19" t="s">
        <v>67</v>
      </c>
      <c r="BE74" s="19" t="s">
        <v>67</v>
      </c>
    </row>
    <row r="75" spans="1:57" ht="15.75" thickBot="1" x14ac:dyDescent="0.3">
      <c r="A75" s="9">
        <v>999999</v>
      </c>
      <c r="B75" s="8" t="s">
        <v>68</v>
      </c>
      <c r="C75" s="19" t="s">
        <v>67</v>
      </c>
      <c r="D75" s="19" t="s">
        <v>67</v>
      </c>
      <c r="E75" s="19" t="s">
        <v>67</v>
      </c>
      <c r="F75" s="19" t="s">
        <v>67</v>
      </c>
      <c r="G75" s="13"/>
      <c r="H75" s="13"/>
      <c r="I75" s="13"/>
      <c r="J75" s="19" t="s">
        <v>67</v>
      </c>
      <c r="K75" s="19" t="s">
        <v>67</v>
      </c>
      <c r="L75" s="19" t="s">
        <v>67</v>
      </c>
      <c r="M75" s="19" t="s">
        <v>67</v>
      </c>
      <c r="N75" s="19" t="s">
        <v>67</v>
      </c>
      <c r="O75" s="19" t="s">
        <v>67</v>
      </c>
      <c r="P75" s="13"/>
      <c r="R75" s="19" t="s">
        <v>67</v>
      </c>
      <c r="S75" s="19" t="s">
        <v>67</v>
      </c>
      <c r="T75" s="19" t="s">
        <v>67</v>
      </c>
      <c r="U75" s="19" t="s">
        <v>67</v>
      </c>
      <c r="V75" s="19" t="s">
        <v>67</v>
      </c>
      <c r="W75" s="19" t="s">
        <v>67</v>
      </c>
      <c r="X75" s="19" t="s">
        <v>67</v>
      </c>
      <c r="Y75" s="19" t="s">
        <v>67</v>
      </c>
      <c r="Z75" s="19" t="s">
        <v>67</v>
      </c>
      <c r="AA75" s="19" t="s">
        <v>67</v>
      </c>
      <c r="AB75" s="19" t="s">
        <v>67</v>
      </c>
      <c r="AC75" s="19" t="s">
        <v>67</v>
      </c>
      <c r="AD75" s="19" t="s">
        <v>67</v>
      </c>
      <c r="AE75" s="19" t="s">
        <v>67</v>
      </c>
      <c r="AF75" s="19" t="s">
        <v>67</v>
      </c>
      <c r="AG75" s="19" t="s">
        <v>67</v>
      </c>
      <c r="AH75" s="19" t="s">
        <v>67</v>
      </c>
      <c r="AI75" s="19" t="s">
        <v>67</v>
      </c>
      <c r="AJ75" s="19" t="s">
        <v>67</v>
      </c>
      <c r="AK75" s="19" t="s">
        <v>67</v>
      </c>
      <c r="AL75" s="19" t="s">
        <v>67</v>
      </c>
      <c r="AM75" s="19" t="s">
        <v>67</v>
      </c>
      <c r="AN75" s="19" t="s">
        <v>67</v>
      </c>
      <c r="AO75" s="19" t="s">
        <v>67</v>
      </c>
      <c r="AP75" s="19" t="s">
        <v>67</v>
      </c>
      <c r="AQ75" s="19" t="s">
        <v>67</v>
      </c>
      <c r="AR75" s="19" t="s">
        <v>67</v>
      </c>
      <c r="AS75" s="19" t="s">
        <v>67</v>
      </c>
      <c r="AU75" s="19" t="s">
        <v>67</v>
      </c>
      <c r="AW75" s="19" t="s">
        <v>67</v>
      </c>
      <c r="AX75" s="19" t="s">
        <v>67</v>
      </c>
      <c r="AY75" s="19" t="s">
        <v>67</v>
      </c>
      <c r="AZ75" s="19" t="s">
        <v>67</v>
      </c>
      <c r="BA75" s="19" t="s">
        <v>67</v>
      </c>
      <c r="BB75" s="19" t="s">
        <v>67</v>
      </c>
      <c r="BC75" s="19" t="s">
        <v>67</v>
      </c>
      <c r="BD75" s="19" t="s">
        <v>67</v>
      </c>
      <c r="BE75" s="19" t="s">
        <v>67</v>
      </c>
    </row>
  </sheetData>
  <autoFilter ref="A10:IV75"/>
  <mergeCells count="1">
    <mergeCell ref="B8:BE8"/>
  </mergeCells>
  <dataValidations xWindow="1060" yWindow="263" count="56">
    <dataValidation type="decimal" allowBlank="1" showInputMessage="1" showErrorMessage="1" errorTitle="Entrada no válida" error="Por favor escriba un número" promptTitle="Escriba un número en esta casilla" sqref="P75 G75:I75">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W11:W56 W58 W60 W62 W64 W66 W71:W73">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W57 W59 W61 W63 W65 W67:W70 X11:X73">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 la Ley 80 y Ley 1150." sqref="C11:C73">
      <formula1>$A$351064:$A$351066</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73">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la numeración asignada por la Entidad; coloque comilla simple (apóstrofe) ANTES del número." sqref="E11:E73">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F73">
      <formula1>1900/1/1</formula1>
      <formula2>3000/1/1</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G73">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H73">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I73">
      <formula1>0</formula1>
      <formula2>200</formula2>
    </dataValidation>
    <dataValidation type="list" allowBlank="1" showInputMessage="1" showErrorMessage="1" errorTitle="Entrada no válida" error="Por favor seleccione un elemento de la lista" promptTitle="Seleccione un elemento de la lista" prompt=" Seleccione LAS VECES que ha reportado este contrato en el SIRECI." sqref="J11:J73">
      <formula1>$B$351064:$B$351115</formula1>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K11:K73">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la MODALIDAD  utilizada para este contrato." sqref="L11:L73">
      <formula1>$C$351064:$C$351070</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M11:M73">
      <formula1>$D$351064:$D$351085</formula1>
    </dataValidation>
    <dataValidation type="textLength" allowBlank="1" showInputMessage="1" showErrorMessage="1" errorTitle="Entrada no válida" error="Escriba un texto  Maximo 390 Caracteres" promptTitle="Cualquier contenido Maximo 390 Caracteres" prompt=" Si en la columna 24 seleccionó OTRO, registre a qué otra clase de contrato se refiere" sqref="N11:N73">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CÓDIGO SECOP conforme al objeto del Contrato." sqref="O11:O73">
      <formula1>$E$351064:$E$352756</formula1>
    </dataValidation>
    <dataValidation type="textLength" allowBlank="1" showInputMessage="1" showErrorMessage="1" errorTitle="Entrada no válida" error="Escriba un texto  Maximo 8 Caracteres" promptTitle="Cualquier contenido Maximo 8 Caracteres" prompt=" Registre los 8 digitos del código SECOP" sqref="P11:P73">
      <formula1>0</formula1>
      <formula2>8</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Q11:Q73">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SI cuando los recursos provienen de un contrato o convenio interadministrativo realizado con otra Entidad." sqref="R11:R73">
      <formula1>$A$351064:$A$351066</formula1>
    </dataValidation>
    <dataValidation type="decimal" allowBlank="1" showInputMessage="1" showErrorMessage="1" errorTitle="Entrada no válida" error="Por favor escriba un número" promptTitle="Escriba un número en esta casilla" prompt=" Registre el NIT, SIN DÍGITO DE VERIFICACIÓN  de la Entidad de donde provienen los recursos del contrato o convenio." sqref="S11:S73">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de donde provienen los recursos del contrato o convenio." sqref="T11:T73">
      <formula1>$F$351064:$F$351075</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U11:U73">
      <formula1>$G$351064:$G$351068</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conforme a lo descrito en el contrato." sqref="V11:V73">
      <formula1>$H$351064:$H$351069</formula1>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Y11:Y73">
      <formula1>$F$351064:$F$351075</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Z11:Z73">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AA11:AA73">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GARANTÍA constituída." sqref="AB11:AB73">
      <formula1>$I$351064:$I$351070</formula1>
    </dataValidation>
    <dataValidation type="list" allowBlank="1" showInputMessage="1" showErrorMessage="1" errorTitle="Entrada no válida" error="Por favor seleccione un elemento de la lista" promptTitle="Seleccione un elemento de la lista" prompt=" Seleccione de la lista EL (LOS) RIESGO(S) que está amparando." sqref="AC11:AC73">
      <formula1>$J$351064:$J$351119</formula1>
    </dataValidation>
    <dataValidation type="date" allowBlank="1" showInputMessage="1" errorTitle="Entrada no válida" error="Por favor escriba una fecha válida (AAAA/MM/DD)" promptTitle="Ingrese una fecha (AAAA/MM/DD)" prompt=" Registre la fecha de expedición de la ÚLTIMA póliza de garantía. (FORMATO AAAA/MM/DD)." sqref="AD11:AD73">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trato" sqref="AE11:AE73">
      <formula1>$K$351064:$K$351068</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INTERVENTOR del contrato. Si seleccionó SUPERVISOR en la columna 92, seleccione en esta columna 96 la última opción del listado." sqref="AF11:AF73">
      <formula1>$L$351064:$L$351069</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AG11:AG73">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AH11:AH73">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AI11:AI73">
      <formula1>$F$351064:$F$351075</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Interventor, SIN PUNTOS NI COMAS." sqref="AJ11:AJ73">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AK11:AK73">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92, seleccione en esta columna 120 la última opción del listado." sqref="AL11:AL73">
      <formula1>$L$351064:$L$351069</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M11:AM73">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N11:AN73">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O11:AO73">
      <formula1>$F$351064:$F$351075</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Supervisor, SIN PUNTOS NI COMAS." sqref="AP11:AP73">
      <formula1>0</formula1>
      <formula2>390</formula2>
    </dataValidation>
    <dataValidation type="textLength" allowBlank="1" showInputMessage="1" showErrorMessage="1" errorTitle="Entrada no válida" error="Escriba un texto " promptTitle="Cualquier contenido" prompt=" Registre COMPLETO nombres y apellidos del Supervisor del contrato." sqref="AQ11:AQ73">
      <formula1>0</formula1>
      <formula2>4000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AR11:AR73">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Conforme a lo pactado en el contrato, seleccione de la lista si hubo ANTICIPO, o PAGO ANTICIPADO, o no se pactó." sqref="AS11:AS73">
      <formula1>$M$351064:$M$351067</formula1>
    </dataValidation>
    <dataValidation type="decimal" allowBlank="1" showInputMessage="1" showErrorMessage="1" errorTitle="Entrada no válida" error="Por favor escriba un número" promptTitle="Escriba un número en esta casilla" prompt=" Registre el VALOR PACTADO por anticipo o pago anticipado SI LO HUBO. De lo contrario, registre 0 (cero)." sqref="AT11:AT73">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U11:AU73">
      <formula1>$N$351064:$N$351068</formula1>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AV11:AV73">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AW11:AW73">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X11:AX73">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Y11:AY73">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Z11:AZ73">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BA11:BA72">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BB11:BB73 BA73">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BC11:BC73 BD72">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BD11:BD71 BD73">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BE11:BE73">
      <formula1>0</formula1>
      <formula2>390</formula2>
    </dataValidation>
  </dataValidations>
  <pageMargins left="0.7" right="0.45" top="0.5" bottom="0.5" header="0.3" footer="0.3"/>
  <pageSetup paperSize="5" scale="70" orientation="landscape" horizontalDpi="4294967293"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13"/>
  <sheetViews>
    <sheetView zoomScaleNormal="100" workbookViewId="0">
      <selection activeCell="B1" sqref="B1"/>
    </sheetView>
  </sheetViews>
  <sheetFormatPr baseColWidth="10" defaultColWidth="9.140625" defaultRowHeight="15" x14ac:dyDescent="0.25"/>
  <cols>
    <col min="1" max="10" width="12.7109375" style="8" customWidth="1"/>
    <col min="11" max="11" width="9" style="8" customWidth="1"/>
    <col min="12" max="12" width="10.42578125" style="8" customWidth="1"/>
    <col min="13" max="13" width="9.28515625" style="8" customWidth="1"/>
    <col min="14" max="20" width="12.7109375" style="8" customWidth="1"/>
    <col min="21" max="21" width="9.7109375" style="8" customWidth="1"/>
    <col min="22" max="24" width="12.7109375" style="8" customWidth="1"/>
    <col min="25" max="25" width="8.140625" style="8" customWidth="1"/>
    <col min="26" max="35" width="12.7109375" style="8" customWidth="1"/>
    <col min="36" max="36" width="9" style="8" customWidth="1"/>
    <col min="37" max="37" width="9.7109375" style="8" customWidth="1"/>
    <col min="38" max="38" width="7.140625" style="8" customWidth="1"/>
    <col min="39" max="40" width="12.7109375" style="8" customWidth="1"/>
    <col min="41" max="41" width="8.42578125" style="8" customWidth="1"/>
    <col min="42" max="42" width="9" style="8" customWidth="1"/>
    <col min="43" max="43" width="9.85546875" style="8" customWidth="1"/>
    <col min="44" max="44" width="9.7109375" style="8" customWidth="1"/>
    <col min="45" max="45" width="10.140625" style="8" customWidth="1"/>
    <col min="46" max="48" width="12.7109375" style="8" customWidth="1"/>
    <col min="49" max="49" width="9.85546875" style="8" customWidth="1"/>
    <col min="50" max="50" width="7" style="8" customWidth="1"/>
    <col min="51" max="51" width="6.85546875" style="8" customWidth="1"/>
    <col min="53" max="256" width="8" hidden="1"/>
  </cols>
  <sheetData>
    <row r="1" spans="1:51" ht="60" x14ac:dyDescent="0.25">
      <c r="B1" s="9" t="s">
        <v>0</v>
      </c>
      <c r="C1" s="9">
        <v>59</v>
      </c>
      <c r="D1" s="9" t="s">
        <v>1</v>
      </c>
    </row>
    <row r="2" spans="1:51" ht="180" x14ac:dyDescent="0.25">
      <c r="B2" s="9" t="s">
        <v>2</v>
      </c>
      <c r="C2" s="9">
        <v>424</v>
      </c>
      <c r="D2" s="9" t="s">
        <v>132</v>
      </c>
    </row>
    <row r="3" spans="1:51" ht="39.950000000000003" customHeight="1" x14ac:dyDescent="0.25">
      <c r="B3" s="9" t="s">
        <v>4</v>
      </c>
      <c r="C3" s="9">
        <v>1</v>
      </c>
    </row>
    <row r="4" spans="1:51" x14ac:dyDescent="0.25">
      <c r="B4" s="9" t="s">
        <v>5</v>
      </c>
      <c r="C4" s="9">
        <v>147</v>
      </c>
    </row>
    <row r="5" spans="1:51" x14ac:dyDescent="0.25">
      <c r="B5" s="9" t="s">
        <v>6</v>
      </c>
      <c r="C5" s="10">
        <v>45777</v>
      </c>
    </row>
    <row r="6" spans="1:51" x14ac:dyDescent="0.25">
      <c r="B6" s="9" t="s">
        <v>7</v>
      </c>
      <c r="C6" s="9">
        <v>1</v>
      </c>
      <c r="D6" s="9" t="s">
        <v>8</v>
      </c>
    </row>
    <row r="8" spans="1:51" x14ac:dyDescent="0.25">
      <c r="A8" s="9" t="s">
        <v>9</v>
      </c>
      <c r="B8" s="22" t="s">
        <v>133</v>
      </c>
      <c r="C8" s="23"/>
      <c r="D8" s="23"/>
      <c r="E8" s="23"/>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row>
    <row r="9" spans="1:51" x14ac:dyDescent="0.25">
      <c r="C9" s="9">
        <v>2</v>
      </c>
      <c r="D9" s="9">
        <v>3</v>
      </c>
      <c r="E9" s="9">
        <v>4</v>
      </c>
      <c r="F9" s="9">
        <v>8</v>
      </c>
      <c r="G9" s="9">
        <v>9</v>
      </c>
      <c r="H9" s="9">
        <v>10</v>
      </c>
      <c r="I9" s="9">
        <v>11</v>
      </c>
      <c r="J9" s="9">
        <v>12</v>
      </c>
      <c r="K9" s="9">
        <v>20</v>
      </c>
      <c r="L9" s="9">
        <v>24</v>
      </c>
      <c r="M9" s="9">
        <v>28</v>
      </c>
      <c r="N9" s="9">
        <v>32</v>
      </c>
      <c r="O9" s="9">
        <v>36</v>
      </c>
      <c r="P9" s="9">
        <v>40</v>
      </c>
      <c r="Q9" s="9">
        <v>44</v>
      </c>
      <c r="R9" s="9">
        <v>48</v>
      </c>
      <c r="S9" s="9">
        <v>52</v>
      </c>
      <c r="T9" s="9">
        <v>56</v>
      </c>
      <c r="U9" s="9">
        <v>60</v>
      </c>
      <c r="V9" s="9">
        <v>64</v>
      </c>
      <c r="W9" s="9">
        <v>68</v>
      </c>
      <c r="X9" s="9">
        <v>72</v>
      </c>
      <c r="Y9" s="9">
        <v>76</v>
      </c>
      <c r="Z9" s="9">
        <v>80</v>
      </c>
      <c r="AA9" s="9">
        <v>84</v>
      </c>
      <c r="AB9" s="9">
        <v>88</v>
      </c>
      <c r="AC9" s="9">
        <v>92</v>
      </c>
      <c r="AD9" s="9">
        <v>96</v>
      </c>
      <c r="AE9" s="9">
        <v>100</v>
      </c>
      <c r="AF9" s="9">
        <v>104</v>
      </c>
      <c r="AG9" s="9">
        <v>108</v>
      </c>
      <c r="AH9" s="9">
        <v>112</v>
      </c>
      <c r="AI9" s="9">
        <v>116</v>
      </c>
      <c r="AJ9" s="9">
        <v>120</v>
      </c>
      <c r="AK9" s="9">
        <v>124</v>
      </c>
      <c r="AL9" s="9">
        <v>128</v>
      </c>
      <c r="AM9" s="9">
        <v>132</v>
      </c>
      <c r="AN9" s="9">
        <v>136</v>
      </c>
      <c r="AO9" s="9">
        <v>140</v>
      </c>
      <c r="AP9" s="9">
        <v>144</v>
      </c>
      <c r="AQ9" s="9">
        <v>148</v>
      </c>
      <c r="AR9" s="9">
        <v>152</v>
      </c>
      <c r="AS9" s="9">
        <v>156</v>
      </c>
      <c r="AT9" s="9">
        <v>160</v>
      </c>
      <c r="AU9" s="9">
        <v>164</v>
      </c>
      <c r="AV9" s="9">
        <v>168</v>
      </c>
      <c r="AW9" s="9">
        <v>172</v>
      </c>
      <c r="AX9" s="9">
        <v>176</v>
      </c>
      <c r="AY9" s="9">
        <v>180</v>
      </c>
    </row>
    <row r="10" spans="1:51" ht="90.95" customHeight="1" x14ac:dyDescent="0.25">
      <c r="C10" s="9" t="s">
        <v>11</v>
      </c>
      <c r="D10" s="9" t="s">
        <v>12</v>
      </c>
      <c r="E10" s="9" t="s">
        <v>13</v>
      </c>
      <c r="F10" s="9" t="s">
        <v>14</v>
      </c>
      <c r="G10" s="9" t="s">
        <v>15</v>
      </c>
      <c r="H10" s="9" t="s">
        <v>16</v>
      </c>
      <c r="I10" s="9" t="s">
        <v>17</v>
      </c>
      <c r="J10" s="9" t="s">
        <v>18</v>
      </c>
      <c r="K10" s="9" t="s">
        <v>21</v>
      </c>
      <c r="L10" s="9" t="s">
        <v>22</v>
      </c>
      <c r="M10" s="9" t="s">
        <v>19</v>
      </c>
      <c r="N10" s="9" t="s">
        <v>25</v>
      </c>
      <c r="O10" s="9" t="s">
        <v>26</v>
      </c>
      <c r="P10" s="9" t="s">
        <v>27</v>
      </c>
      <c r="Q10" s="9" t="s">
        <v>28</v>
      </c>
      <c r="R10" s="9" t="s">
        <v>29</v>
      </c>
      <c r="S10" s="9" t="s">
        <v>30</v>
      </c>
      <c r="T10" s="9" t="s">
        <v>31</v>
      </c>
      <c r="U10" s="9" t="s">
        <v>32</v>
      </c>
      <c r="V10" s="9" t="s">
        <v>33</v>
      </c>
      <c r="W10" s="9" t="s">
        <v>34</v>
      </c>
      <c r="X10" s="9" t="s">
        <v>35</v>
      </c>
      <c r="Y10" s="9" t="s">
        <v>39</v>
      </c>
      <c r="Z10" s="9" t="s">
        <v>40</v>
      </c>
      <c r="AA10" s="9" t="s">
        <v>41</v>
      </c>
      <c r="AB10" s="9" t="s">
        <v>42</v>
      </c>
      <c r="AC10" s="9" t="s">
        <v>43</v>
      </c>
      <c r="AD10" s="9" t="s">
        <v>44</v>
      </c>
      <c r="AE10" s="9" t="s">
        <v>45</v>
      </c>
      <c r="AF10" s="9" t="s">
        <v>46</v>
      </c>
      <c r="AG10" s="9" t="s">
        <v>47</v>
      </c>
      <c r="AH10" s="9" t="s">
        <v>48</v>
      </c>
      <c r="AI10" s="9" t="s">
        <v>49</v>
      </c>
      <c r="AJ10" s="9" t="s">
        <v>50</v>
      </c>
      <c r="AK10" s="9" t="s">
        <v>51</v>
      </c>
      <c r="AL10" s="9" t="s">
        <v>52</v>
      </c>
      <c r="AM10" s="9" t="s">
        <v>53</v>
      </c>
      <c r="AN10" s="9" t="s">
        <v>54</v>
      </c>
      <c r="AO10" s="9" t="s">
        <v>55</v>
      </c>
      <c r="AP10" s="9" t="s">
        <v>56</v>
      </c>
      <c r="AQ10" s="9" t="s">
        <v>57</v>
      </c>
      <c r="AR10" s="9" t="s">
        <v>58</v>
      </c>
      <c r="AS10" s="9" t="s">
        <v>59</v>
      </c>
      <c r="AT10" s="9" t="s">
        <v>60</v>
      </c>
      <c r="AU10" s="9" t="s">
        <v>61</v>
      </c>
      <c r="AV10" s="9" t="s">
        <v>62</v>
      </c>
      <c r="AW10" s="9" t="s">
        <v>63</v>
      </c>
      <c r="AX10" s="9" t="s">
        <v>64</v>
      </c>
      <c r="AY10" s="9" t="s">
        <v>65</v>
      </c>
    </row>
    <row r="11" spans="1:51" x14ac:dyDescent="0.25">
      <c r="A11" s="9">
        <v>1</v>
      </c>
      <c r="B11" s="8" t="s">
        <v>66</v>
      </c>
      <c r="C11" s="13" t="s">
        <v>77</v>
      </c>
      <c r="D11" s="13" t="s">
        <v>218</v>
      </c>
      <c r="E11" s="13" t="s">
        <v>67</v>
      </c>
      <c r="F11" s="14" t="s">
        <v>67</v>
      </c>
      <c r="G11" s="13" t="s">
        <v>67</v>
      </c>
      <c r="H11" s="13"/>
      <c r="I11" s="13" t="s">
        <v>67</v>
      </c>
      <c r="J11" s="13" t="s">
        <v>67</v>
      </c>
      <c r="K11" s="13" t="s">
        <v>67</v>
      </c>
      <c r="L11" s="13" t="s">
        <v>67</v>
      </c>
      <c r="M11" s="13" t="s">
        <v>67</v>
      </c>
      <c r="N11" s="13"/>
      <c r="O11" s="13" t="s">
        <v>67</v>
      </c>
      <c r="P11" s="13"/>
      <c r="Q11" s="13" t="s">
        <v>67</v>
      </c>
      <c r="R11" s="13" t="s">
        <v>67</v>
      </c>
      <c r="S11" s="13" t="s">
        <v>67</v>
      </c>
      <c r="T11" s="13"/>
      <c r="U11" s="13"/>
      <c r="V11" s="13" t="s">
        <v>67</v>
      </c>
      <c r="W11" s="13" t="s">
        <v>67</v>
      </c>
      <c r="X11" s="13" t="s">
        <v>67</v>
      </c>
      <c r="Y11" s="13" t="s">
        <v>67</v>
      </c>
      <c r="Z11" s="13" t="s">
        <v>67</v>
      </c>
      <c r="AA11" s="13"/>
      <c r="AB11" s="13"/>
      <c r="AC11" s="13" t="s">
        <v>67</v>
      </c>
      <c r="AD11" s="13" t="s">
        <v>67</v>
      </c>
      <c r="AE11" s="13" t="s">
        <v>67</v>
      </c>
      <c r="AF11" s="13" t="s">
        <v>67</v>
      </c>
      <c r="AG11" s="13"/>
      <c r="AH11" s="13"/>
      <c r="AI11" s="13" t="s">
        <v>67</v>
      </c>
      <c r="AJ11" s="13" t="s">
        <v>67</v>
      </c>
      <c r="AK11" s="13" t="s">
        <v>67</v>
      </c>
      <c r="AL11" s="13"/>
      <c r="AM11" s="13" t="s">
        <v>67</v>
      </c>
      <c r="AN11" s="13"/>
      <c r="AO11" s="13" t="s">
        <v>67</v>
      </c>
      <c r="AP11" s="13"/>
      <c r="AQ11" s="13"/>
      <c r="AR11" s="14" t="s">
        <v>67</v>
      </c>
      <c r="AS11" s="14" t="s">
        <v>67</v>
      </c>
      <c r="AT11" s="14" t="s">
        <v>67</v>
      </c>
      <c r="AU11" s="13"/>
      <c r="AV11" s="13"/>
      <c r="AW11" s="13"/>
      <c r="AX11" s="13"/>
      <c r="AY11" s="13" t="s">
        <v>67</v>
      </c>
    </row>
    <row r="12" spans="1:51" x14ac:dyDescent="0.25">
      <c r="A12" s="9">
        <v>-1</v>
      </c>
      <c r="C12" s="19" t="s">
        <v>67</v>
      </c>
      <c r="D12" s="19" t="s">
        <v>67</v>
      </c>
      <c r="E12" s="19" t="s">
        <v>67</v>
      </c>
      <c r="F12" s="19" t="s">
        <v>67</v>
      </c>
      <c r="G12" s="19" t="s">
        <v>67</v>
      </c>
      <c r="H12" s="19" t="s">
        <v>67</v>
      </c>
      <c r="I12" s="19" t="s">
        <v>67</v>
      </c>
      <c r="J12" s="19" t="s">
        <v>67</v>
      </c>
      <c r="K12" s="19" t="s">
        <v>67</v>
      </c>
      <c r="L12" s="19" t="s">
        <v>67</v>
      </c>
      <c r="M12" s="19" t="s">
        <v>67</v>
      </c>
      <c r="N12" s="19" t="s">
        <v>67</v>
      </c>
      <c r="O12" s="19" t="s">
        <v>67</v>
      </c>
      <c r="P12" s="19" t="s">
        <v>67</v>
      </c>
      <c r="Q12" s="19" t="s">
        <v>67</v>
      </c>
      <c r="R12" s="19" t="s">
        <v>67</v>
      </c>
      <c r="S12" s="19" t="s">
        <v>67</v>
      </c>
      <c r="T12" s="19" t="s">
        <v>67</v>
      </c>
      <c r="U12" s="19" t="s">
        <v>67</v>
      </c>
      <c r="V12" s="19" t="s">
        <v>67</v>
      </c>
      <c r="W12" s="19" t="s">
        <v>67</v>
      </c>
      <c r="X12" s="19" t="s">
        <v>67</v>
      </c>
      <c r="Y12" s="19" t="s">
        <v>67</v>
      </c>
      <c r="Z12" s="19" t="s">
        <v>67</v>
      </c>
      <c r="AA12" s="19" t="s">
        <v>67</v>
      </c>
      <c r="AB12" s="19" t="s">
        <v>67</v>
      </c>
      <c r="AC12" s="19" t="s">
        <v>67</v>
      </c>
      <c r="AD12" s="19" t="s">
        <v>67</v>
      </c>
      <c r="AE12" s="19" t="s">
        <v>67</v>
      </c>
      <c r="AF12" s="19" t="s">
        <v>67</v>
      </c>
      <c r="AG12" s="19" t="s">
        <v>67</v>
      </c>
      <c r="AH12" s="19" t="s">
        <v>67</v>
      </c>
      <c r="AI12" s="19" t="s">
        <v>67</v>
      </c>
      <c r="AJ12" s="19" t="s">
        <v>67</v>
      </c>
      <c r="AK12" s="19" t="s">
        <v>67</v>
      </c>
      <c r="AL12" s="19" t="s">
        <v>67</v>
      </c>
      <c r="AM12" s="19" t="s">
        <v>67</v>
      </c>
      <c r="AN12" s="19" t="s">
        <v>67</v>
      </c>
      <c r="AO12" s="19" t="s">
        <v>67</v>
      </c>
      <c r="AP12" s="19" t="s">
        <v>67</v>
      </c>
      <c r="AQ12" s="19" t="s">
        <v>67</v>
      </c>
      <c r="AR12" s="19" t="s">
        <v>67</v>
      </c>
      <c r="AS12" s="19" t="s">
        <v>67</v>
      </c>
      <c r="AT12" s="19" t="s">
        <v>67</v>
      </c>
      <c r="AU12" s="19" t="s">
        <v>67</v>
      </c>
      <c r="AV12" s="19" t="s">
        <v>67</v>
      </c>
      <c r="AW12" s="19" t="s">
        <v>67</v>
      </c>
      <c r="AX12" s="19" t="s">
        <v>67</v>
      </c>
      <c r="AY12" s="19" t="s">
        <v>67</v>
      </c>
    </row>
    <row r="13" spans="1:51" x14ac:dyDescent="0.25">
      <c r="A13" s="9">
        <v>999999</v>
      </c>
      <c r="B13" s="8" t="s">
        <v>68</v>
      </c>
      <c r="C13" s="19" t="s">
        <v>67</v>
      </c>
      <c r="D13" s="19" t="s">
        <v>67</v>
      </c>
      <c r="E13" s="19" t="s">
        <v>67</v>
      </c>
      <c r="F13" s="19" t="s">
        <v>67</v>
      </c>
      <c r="G13" s="13"/>
      <c r="H13" s="13"/>
      <c r="I13" s="13"/>
      <c r="J13" s="19" t="s">
        <v>67</v>
      </c>
      <c r="K13" s="19" t="s">
        <v>67</v>
      </c>
      <c r="L13" s="19" t="s">
        <v>67</v>
      </c>
      <c r="M13" s="19" t="s">
        <v>67</v>
      </c>
      <c r="O13" s="19" t="s">
        <v>67</v>
      </c>
      <c r="P13" s="19" t="s">
        <v>67</v>
      </c>
      <c r="Q13" s="19" t="s">
        <v>67</v>
      </c>
      <c r="R13" s="19" t="s">
        <v>67</v>
      </c>
      <c r="S13" s="19" t="s">
        <v>67</v>
      </c>
      <c r="T13" s="19" t="s">
        <v>67</v>
      </c>
      <c r="U13" s="19" t="s">
        <v>67</v>
      </c>
      <c r="V13" s="19" t="s">
        <v>67</v>
      </c>
      <c r="W13" s="19" t="s">
        <v>67</v>
      </c>
      <c r="X13" s="19" t="s">
        <v>67</v>
      </c>
      <c r="Y13" s="19" t="s">
        <v>67</v>
      </c>
      <c r="Z13" s="19" t="s">
        <v>67</v>
      </c>
      <c r="AA13" s="19" t="s">
        <v>67</v>
      </c>
      <c r="AB13" s="19" t="s">
        <v>67</v>
      </c>
      <c r="AC13" s="19" t="s">
        <v>67</v>
      </c>
      <c r="AD13" s="19" t="s">
        <v>67</v>
      </c>
      <c r="AE13" s="19" t="s">
        <v>67</v>
      </c>
      <c r="AF13" s="19" t="s">
        <v>67</v>
      </c>
      <c r="AG13" s="19" t="s">
        <v>67</v>
      </c>
      <c r="AH13" s="19" t="s">
        <v>67</v>
      </c>
      <c r="AI13" s="19" t="s">
        <v>67</v>
      </c>
      <c r="AJ13" s="19" t="s">
        <v>67</v>
      </c>
      <c r="AK13" s="19" t="s">
        <v>67</v>
      </c>
      <c r="AL13" s="19" t="s">
        <v>67</v>
      </c>
      <c r="AM13" s="19" t="s">
        <v>67</v>
      </c>
      <c r="AO13" s="19" t="s">
        <v>67</v>
      </c>
      <c r="AQ13" s="19" t="s">
        <v>67</v>
      </c>
      <c r="AR13" s="19" t="s">
        <v>67</v>
      </c>
      <c r="AS13" s="19" t="s">
        <v>67</v>
      </c>
      <c r="AT13" s="19" t="s">
        <v>67</v>
      </c>
      <c r="AU13" s="19" t="s">
        <v>67</v>
      </c>
      <c r="AV13" s="19" t="s">
        <v>67</v>
      </c>
      <c r="AW13" s="19" t="s">
        <v>67</v>
      </c>
      <c r="AX13" s="19" t="s">
        <v>67</v>
      </c>
      <c r="AY13" s="19" t="s">
        <v>67</v>
      </c>
    </row>
  </sheetData>
  <mergeCells count="1">
    <mergeCell ref="B8:AY8"/>
  </mergeCells>
  <dataValidations count="50">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l DERECHO PRIVADO." sqref="C11">
      <formula1>$A$351002:$A$351004</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a la numeración asignada por la Entidad; coloque comilla simple (apóstrofe) ANTES del número." sqref="E11">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
      <formula1>1900/1/1</formula1>
      <formula2>3000/1/1</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
      <formula1>0</formula1>
      <formula2>200</formula2>
    </dataValidation>
    <dataValidation type="list" allowBlank="1" showInputMessage="1" showErrorMessage="1" errorTitle="Entrada no válida" error="Por favor seleccione un elemento de la lista" promptTitle="Seleccione un elemento de la lista" prompt=" Seleccione EL NÚMERO, según las veces que ha reportado  este contrato en el SIRECI." sqref="J11">
      <formula1>$B$351002:$B$351053</formula1>
    </dataValidation>
    <dataValidation type="list" allowBlank="1" showInputMessage="1" showErrorMessage="1" errorTitle="Entrada no válida" error="Por favor seleccione un elemento de la lista" promptTitle="Seleccione un elemento de la lista" prompt=" Con base en el OBJETO del contrato, seleccione de la lista la CLASE de contratación." sqref="K11">
      <formula1>$C$351002:$C$351033</formula1>
    </dataValidation>
    <dataValidation type="textLength" allowBlank="1" showInputMessage="1" showErrorMessage="1" errorTitle="Entrada no válida" error="Escriba un texto  Maximo 390 Caracteres" promptTitle="Cualquier contenido Maximo 390 Caracteres" prompt=" Si en la columna 20 seleccionó OTRO, registre a qué otra clase de contrato se refiere" sqref="L11">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l contrato. (MÁX. 390 CARACTERES)" sqref="M11">
      <formula1>0</formula1>
      <formula2>390</formula2>
    </dataValidation>
    <dataValidation type="decimal" allowBlank="1" showInputMessage="1" showErrorMessage="1" errorTitle="Entrada no válida" error="Por favor escriba un número" promptTitle="Escriba un número en esta casilla" prompt=" Registre EN PESOS el valor inicial del contrato; si es en otra moneda, conviértalo a pesos con la TRM utilizada." sqref="N11">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SI cuando los recursos provienen de un contrato o convenio interadministrativo realizado con otra Entidad." sqref="O11">
      <formula1>$A$351002:$A$351004</formula1>
    </dataValidation>
    <dataValidation type="decimal" allowBlank="1" showInputMessage="1" showErrorMessage="1" errorTitle="Entrada no válida" error="Por favor escriba un número" promptTitle="Escriba un número en esta casilla" prompt=" Registre el NIT, SIN DÍGITO DE VERIFICACIÓN  de la Entidad de donde provienen los recursos del contrato o convenio." sqref="P11">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de donde provienen los recursos del contrato o convenio." sqref="Q11">
      <formula1>$D$351002:$D$351013</formula1>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R11">
      <formula1>$E$351002:$E$351006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conforme a lo descrito en el contrato." sqref="S11">
      <formula1>$F$351002:$F$351007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T11">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U11">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V11">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W11">
      <formula1>0</formula1>
      <formula2>390</formula2>
    </dataValidation>
    <dataValidation type="textLength" allowBlank="1" showInputMessage="1" showErrorMessage="1" errorTitle="Entrada no válida" error="Escriba un texto " promptTitle="Cualquier contenido" prompt=" Registre COMPLETO nombres y apellidos del Contratista si es Persona Natural, o la razón social si es Persona Jurídica." sqref="X11">
      <formula1>0</formula1>
      <formula2>4000</formula2>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trato" sqref="Y11">
      <formula1>$G$351002:$G$351006</formula1>
    </dataValidation>
    <dataValidation type="list" allowBlank="1" showInputMessage="1" showErrorMessage="1" errorTitle="Entrada no válida" error="Por favor seleccione un elemento de la lista" promptTitle="Seleccione un elemento de la lista" prompt=" Seleccione de la lista el tipo de indentificación del INTERVENTOR del contrato Si seleccionó SUPERVISOR en la columna 76, seleccione en esta columna 80 la última opción del listado." sqref="Z11">
      <formula1>$H$351002:$H$351007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AA11">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AB11">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AC11">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Interventor, SIN PUNTOS NI COMAS." sqref="AD11">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AE11">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76, seleccione en esta columna 104 la última opción del listado." sqref="AF11">
      <formula1>$H$351002:$H$351007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G11">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H11">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I11">
      <formula1>$D$351002:$D$351013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Supervisor, sin puntos ni comas." sqref="AJ11">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AK11">
      <formula1>0</formula1>
      <formula2>390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trato." sqref="AL11">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Conforme a lo pactado en el contrato, seleccione de la lista si hubo ANTICIPO, o PAGO ANTICIPADO, o no se pactó." sqref="AM11">
      <formula1>$I$351002:$I$351005</formula1>
    </dataValidation>
    <dataValidation type="decimal" allowBlank="1" showInputMessage="1" showErrorMessage="1" errorTitle="Entrada no válida" error="Por favor escriba un número" promptTitle="Escriba un número en esta casilla" prompt=" Registre el VALOR PACTADO por anticipo o pago anticipado, SI HUBO. De lo contrario, registre 0 (cero)." sqref="AN11">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O11">
      <formula1>$J$351002:$J$351006</formula1>
    </dataValidation>
    <dataValidation type="whole" allowBlank="1" showInputMessage="1" showErrorMessage="1" errorTitle="Entrada no válida" error="Por favor escriba un número entero" promptTitle="Escriba un número entero en esta casilla" prompt=" Registre EN PESOS  el valor total de la adición si es en dinero y si la hubo. De lo contrario, registre 0 (cero)." sqref="AP11">
      <formula1>-999999999999999</formula1>
      <formula2>999999999999999</formula2>
    </dataValidation>
    <dataValidation type="decimal" allowBlank="1" showInputMessage="1" showErrorMessage="1" errorTitle="Entrada no válida" error="Por favor escriba un número" promptTitle="Escriba un número en esta casilla" prompt=" Registre EN NÚMERO DE DÍAS si hubo adición en tiempo. De lo contrario, registre 0 (cero)." sqref="AQ11">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trato (Acta de Inicio o Aprobac de Pólizas, según el caso) de acuerdo con clase de contrato. Si no tiene info, DEJE EN BLANCO ESTA CELDA. (FORMATO AAAA/MM/DD)." sqref="AR11">
      <formula1>1900/1/1</formula1>
      <formula2>3000/1/1</formula2>
    </dataValidation>
    <dataValidation type="date" allowBlank="1" showInputMessage="1" errorTitle="Entrada no válida" error="Por favor escriba una fecha válida (AAAA/MM/DD)" promptTitle="Ingrese una fecha (AAAA/MM/DD)" prompt=" Registre fecha de terminación del contrato (según Acta de recibo del bien o serv. contratado o su equiv. cuando sea el caso). Si no tiene info, DEJE EN BLANCO ESTA CELDA. (FORMATO AAAA/MM/DD)." sqref="AS11">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trato, suscrita por las partes intervinientes. Si no tiene info, DEJE EN BLANCO ESTA CELDA. (FORMATO AAAA/MM/DD)." sqref="AT11">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AU11">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V11">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AW11">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X11">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Y11">
      <formula1>0</formula1>
      <formula2>390</formula2>
    </dataValidation>
    <dataValidation type="decimal" allowBlank="1" showInputMessage="1" showErrorMessage="1" errorTitle="Entrada no válida" error="Por favor escriba un número" promptTitle="Escriba un número en esta casilla" sqref="G13:I13">
      <formula1>-9223372036854770000</formula1>
      <formula2>9223372036854770000</formula2>
    </dataValidation>
  </dataValidations>
  <pageMargins left="0.7" right="0.45" top="0.5" bottom="0.5" header="0.3" footer="0.3"/>
  <pageSetup paperSize="5" orientation="landscape"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W13"/>
  <sheetViews>
    <sheetView zoomScaleNormal="100" workbookViewId="0">
      <selection activeCell="B1" sqref="B1"/>
    </sheetView>
  </sheetViews>
  <sheetFormatPr baseColWidth="10" defaultColWidth="9.140625" defaultRowHeight="15" x14ac:dyDescent="0.25"/>
  <cols>
    <col min="1" max="257" width="13.42578125" style="8" customWidth="1"/>
  </cols>
  <sheetData>
    <row r="1" spans="1:21" ht="45" x14ac:dyDescent="0.25">
      <c r="B1" s="9" t="s">
        <v>0</v>
      </c>
      <c r="C1" s="9">
        <v>59</v>
      </c>
      <c r="D1" s="9" t="s">
        <v>1</v>
      </c>
    </row>
    <row r="2" spans="1:21" ht="120" x14ac:dyDescent="0.25">
      <c r="B2" s="9" t="s">
        <v>2</v>
      </c>
      <c r="C2" s="9">
        <v>425</v>
      </c>
      <c r="D2" s="9" t="s">
        <v>134</v>
      </c>
    </row>
    <row r="3" spans="1:21" ht="30" x14ac:dyDescent="0.25">
      <c r="B3" s="9" t="s">
        <v>4</v>
      </c>
      <c r="C3" s="9">
        <v>1</v>
      </c>
    </row>
    <row r="4" spans="1:21" x14ac:dyDescent="0.25">
      <c r="B4" s="9" t="s">
        <v>5</v>
      </c>
      <c r="C4" s="9">
        <v>147</v>
      </c>
    </row>
    <row r="5" spans="1:21" x14ac:dyDescent="0.25">
      <c r="B5" s="9" t="s">
        <v>6</v>
      </c>
      <c r="C5" s="10">
        <v>45777</v>
      </c>
    </row>
    <row r="6" spans="1:21" x14ac:dyDescent="0.25">
      <c r="B6" s="9" t="s">
        <v>7</v>
      </c>
      <c r="C6" s="9">
        <v>1</v>
      </c>
      <c r="D6" s="9" t="s">
        <v>8</v>
      </c>
    </row>
    <row r="8" spans="1:21" x14ac:dyDescent="0.25">
      <c r="A8" s="9" t="s">
        <v>9</v>
      </c>
      <c r="B8" s="22" t="s">
        <v>135</v>
      </c>
      <c r="C8" s="23"/>
      <c r="D8" s="23"/>
      <c r="E8" s="23"/>
      <c r="F8" s="23"/>
      <c r="G8" s="23"/>
      <c r="H8" s="23"/>
      <c r="I8" s="23"/>
      <c r="J8" s="23"/>
      <c r="K8" s="23"/>
      <c r="L8" s="23"/>
      <c r="M8" s="23"/>
      <c r="N8" s="23"/>
      <c r="O8" s="23"/>
      <c r="P8" s="23"/>
      <c r="Q8" s="23"/>
      <c r="R8" s="23"/>
      <c r="S8" s="23"/>
      <c r="T8" s="23"/>
      <c r="U8" s="23"/>
    </row>
    <row r="9" spans="1:21" x14ac:dyDescent="0.25">
      <c r="C9" s="9">
        <v>2</v>
      </c>
      <c r="D9" s="9">
        <v>3</v>
      </c>
      <c r="E9" s="9">
        <v>4</v>
      </c>
      <c r="F9" s="9">
        <v>8</v>
      </c>
      <c r="G9" s="9">
        <v>9</v>
      </c>
      <c r="H9" s="9">
        <v>10</v>
      </c>
      <c r="I9" s="9">
        <v>11</v>
      </c>
      <c r="J9" s="9">
        <v>12</v>
      </c>
      <c r="K9" s="9">
        <v>16</v>
      </c>
      <c r="L9" s="9">
        <v>20</v>
      </c>
      <c r="M9" s="9">
        <v>24</v>
      </c>
      <c r="N9" s="9">
        <v>28</v>
      </c>
      <c r="O9" s="9">
        <v>32</v>
      </c>
      <c r="P9" s="9">
        <v>36</v>
      </c>
      <c r="Q9" s="9">
        <v>40</v>
      </c>
      <c r="R9" s="9">
        <v>44</v>
      </c>
      <c r="S9" s="9">
        <v>48</v>
      </c>
      <c r="T9" s="9">
        <v>52</v>
      </c>
      <c r="U9" s="9">
        <v>56</v>
      </c>
    </row>
    <row r="10" spans="1:21" ht="75" x14ac:dyDescent="0.25">
      <c r="C10" s="9" t="s">
        <v>11</v>
      </c>
      <c r="D10" s="9" t="s">
        <v>12</v>
      </c>
      <c r="E10" s="9" t="s">
        <v>136</v>
      </c>
      <c r="F10" s="9" t="s">
        <v>137</v>
      </c>
      <c r="G10" s="9" t="s">
        <v>15</v>
      </c>
      <c r="H10" s="9" t="s">
        <v>16</v>
      </c>
      <c r="I10" s="9" t="s">
        <v>17</v>
      </c>
      <c r="J10" s="9" t="s">
        <v>138</v>
      </c>
      <c r="K10" s="9" t="s">
        <v>29</v>
      </c>
      <c r="L10" s="9" t="s">
        <v>30</v>
      </c>
      <c r="M10" s="9" t="s">
        <v>31</v>
      </c>
      <c r="N10" s="9" t="s">
        <v>32</v>
      </c>
      <c r="O10" s="9" t="s">
        <v>33</v>
      </c>
      <c r="P10" s="9" t="s">
        <v>34</v>
      </c>
      <c r="Q10" s="9" t="s">
        <v>35</v>
      </c>
      <c r="R10" s="9" t="s">
        <v>139</v>
      </c>
      <c r="S10" s="9" t="s">
        <v>140</v>
      </c>
      <c r="T10" s="9" t="s">
        <v>141</v>
      </c>
      <c r="U10" s="9" t="s">
        <v>65</v>
      </c>
    </row>
    <row r="11" spans="1:21" x14ac:dyDescent="0.25">
      <c r="A11" s="9">
        <v>1</v>
      </c>
      <c r="B11" s="8" t="s">
        <v>66</v>
      </c>
      <c r="C11" s="13" t="s">
        <v>77</v>
      </c>
      <c r="D11" s="13" t="s">
        <v>218</v>
      </c>
      <c r="E11" s="13" t="s">
        <v>67</v>
      </c>
      <c r="F11" s="13" t="s">
        <v>67</v>
      </c>
      <c r="G11" s="13" t="s">
        <v>67</v>
      </c>
      <c r="H11" s="13"/>
      <c r="I11" s="13" t="s">
        <v>67</v>
      </c>
      <c r="J11" s="14" t="s">
        <v>67</v>
      </c>
      <c r="K11" s="13" t="s">
        <v>67</v>
      </c>
      <c r="L11" s="13" t="s">
        <v>67</v>
      </c>
      <c r="M11" s="13"/>
      <c r="N11" s="13"/>
      <c r="O11" s="13" t="s">
        <v>67</v>
      </c>
      <c r="P11" s="13" t="s">
        <v>67</v>
      </c>
      <c r="Q11" s="13" t="s">
        <v>67</v>
      </c>
      <c r="R11" s="13" t="s">
        <v>67</v>
      </c>
      <c r="S11" s="13"/>
      <c r="T11" s="13"/>
      <c r="U11" s="13" t="s">
        <v>67</v>
      </c>
    </row>
    <row r="12" spans="1:21" x14ac:dyDescent="0.25">
      <c r="A12" s="9">
        <v>-1</v>
      </c>
      <c r="C12" s="19" t="s">
        <v>67</v>
      </c>
      <c r="D12" s="19" t="s">
        <v>67</v>
      </c>
      <c r="E12" s="19" t="s">
        <v>67</v>
      </c>
      <c r="F12" s="19" t="s">
        <v>67</v>
      </c>
      <c r="G12" s="19" t="s">
        <v>67</v>
      </c>
      <c r="H12" s="19" t="s">
        <v>67</v>
      </c>
      <c r="I12" s="19" t="s">
        <v>67</v>
      </c>
      <c r="J12" s="19" t="s">
        <v>67</v>
      </c>
      <c r="K12" s="19" t="s">
        <v>67</v>
      </c>
      <c r="L12" s="19" t="s">
        <v>67</v>
      </c>
      <c r="M12" s="19" t="s">
        <v>67</v>
      </c>
      <c r="N12" s="19" t="s">
        <v>67</v>
      </c>
      <c r="O12" s="19" t="s">
        <v>67</v>
      </c>
      <c r="P12" s="19" t="s">
        <v>67</v>
      </c>
      <c r="Q12" s="19" t="s">
        <v>67</v>
      </c>
      <c r="R12" s="19" t="s">
        <v>67</v>
      </c>
      <c r="S12" s="19" t="s">
        <v>67</v>
      </c>
      <c r="T12" s="19" t="s">
        <v>67</v>
      </c>
      <c r="U12" s="19" t="s">
        <v>67</v>
      </c>
    </row>
    <row r="13" spans="1:21" x14ac:dyDescent="0.25">
      <c r="A13" s="9">
        <v>999999</v>
      </c>
      <c r="B13" s="8" t="s">
        <v>68</v>
      </c>
      <c r="C13" s="19" t="s">
        <v>67</v>
      </c>
      <c r="D13" s="19" t="s">
        <v>67</v>
      </c>
      <c r="E13" s="19" t="s">
        <v>67</v>
      </c>
      <c r="F13" s="19" t="s">
        <v>67</v>
      </c>
      <c r="G13" s="19" t="s">
        <v>67</v>
      </c>
      <c r="H13" s="19" t="s">
        <v>67</v>
      </c>
      <c r="I13" s="19" t="s">
        <v>67</v>
      </c>
      <c r="J13" s="19" t="s">
        <v>67</v>
      </c>
      <c r="K13" s="19" t="s">
        <v>67</v>
      </c>
      <c r="L13" s="19" t="s">
        <v>67</v>
      </c>
      <c r="M13" s="19" t="s">
        <v>67</v>
      </c>
      <c r="N13" s="19" t="s">
        <v>67</v>
      </c>
      <c r="O13" s="19" t="s">
        <v>67</v>
      </c>
      <c r="P13" s="19" t="s">
        <v>67</v>
      </c>
      <c r="Q13" s="19" t="s">
        <v>67</v>
      </c>
      <c r="R13" s="19" t="s">
        <v>67</v>
      </c>
      <c r="T13" s="19" t="s">
        <v>67</v>
      </c>
      <c r="U13" s="19" t="s">
        <v>67</v>
      </c>
    </row>
  </sheetData>
  <mergeCells count="1">
    <mergeCell ref="B8:U8"/>
  </mergeCells>
  <dataValidations count="19">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
      <formula1>0</formula1>
      <formula2>290</formula2>
    </dataValidation>
    <dataValidation type="list" allowBlank="1" showInputMessage="1" showErrorMessage="1" errorTitle="Entrada no válida" error="Por favor seleccione un elemento de la lista" promptTitle="Seleccione un elemento de la lista" prompt=" Seleccione de la lista el TIPO DE ORDEN a registrar." sqref="E11">
      <formula1>$B$351002:$B$351005</formula1>
    </dataValidation>
    <dataValidation type="textLength" allowBlank="1" showInputMessage="1" showErrorMessage="1" errorTitle="Entrada no válida" error="Escriba un texto  Maximo 390 Caracteres" promptTitle="Cualquier contenido Maximo 390 Caracteres" prompt=" Registre COMPLETO el número de identificación de la Orden cuando esta supere los 5 SMLMV.  Coloque comilla simple (apóstrofe) ANTES del número." sqref="F11">
      <formula1>0</formula1>
      <formula2>390</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
      <formula1>0</formula1>
      <formula2>200</formula2>
    </dataValidation>
    <dataValidation type="date" allowBlank="1" showInputMessage="1" errorTitle="Entrada no válida" error="Por favor escriba una fecha válida (AAAA/MM/DD)" promptTitle="Ingrese una fecha (AAAA/MM/DD)" prompt=" Registre la fecha en la cual se SUSCRIBIÓ la orden (Formato AAAA/MM/DD)." sqref="J11">
      <formula1>1900/1/1</formula1>
      <formula2>3000/1/1</formula2>
    </dataValidation>
    <dataValidation type="list" allowBlank="1" showInputMessage="1" showErrorMessage="1" errorTitle="Entrada no válida" error="Por favor seleccione un elemento de la lista" promptTitle="Seleccione un elemento de la lista" prompt=" Seleccione de la lista la NATURALEZA JURÍDICA del Contratista." sqref="K11">
      <formula1>$C$351002:$C$351006</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Contratista." sqref="L11">
      <formula1>$D$351002:$D$351007</formula1>
    </dataValidation>
    <dataValidation type="decimal" allowBlank="1" showInputMessage="1" showErrorMessage="1" errorTitle="Entrada no válida" error="Por favor escriba un número" promptTitle="Escriba un número en esta casilla" prompt=" Registre el número de la cédula de ciudadanía o del RUT del Contratista SIN PUNTOS NI COMAS" sqref="M11">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Contratista  SIN DÍGITO DE VERIFICACIÓN, NI PUNTOS NI COMAS." sqref="N11">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l Contratista." sqref="O11">
      <formula1>$E$351002:$E$351013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l Contratista, SIN PUNTOS NI COMAS." sqref="P11">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Q11">
      <formula1>0</formula1>
      <formula2>390</formula2>
    </dataValidation>
    <dataValidation type="textLength" allowBlank="1" showInputMessage="1" showErrorMessage="1" errorTitle="Entrada no válida" error="Escriba un texto  Maximo 390 Caracteres" promptTitle="Cualquier contenido Maximo 390 Caracteres" prompt=" Registre DE MANERA BREVE el OBJETO de la orden. (MÁX. 390 CARACTERES)" sqref="R11">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 la orden; si es en otra moneda, conviértalo a pesos con la TRM utilizada." sqref="S11">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 la orden." sqref="T11">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on registrada. (MÁX. 390 CARACTERES)" sqref="U11">
      <formula1>0</formula1>
      <formula2>390</formula2>
    </dataValidation>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l DERECHO PRIVADO." sqref="C11">
      <formula1>$A$351002:$A$351004</formula1>
    </dataValidation>
  </dataValidations>
  <pageMargins left="0.7" right="0.45" top="0.5" bottom="0.5" header="0.3" footer="0.3"/>
  <pageSetup paperSize="5" scale="70"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6"/>
  <sheetViews>
    <sheetView zoomScaleNormal="100" workbookViewId="0">
      <selection activeCell="B1" sqref="B1"/>
    </sheetView>
  </sheetViews>
  <sheetFormatPr baseColWidth="10" defaultColWidth="9.140625" defaultRowHeight="15" x14ac:dyDescent="0.25"/>
  <cols>
    <col min="2" max="2" width="21" customWidth="1"/>
    <col min="3" max="3" width="17.42578125" customWidth="1"/>
    <col min="4" max="4" width="19" customWidth="1"/>
    <col min="5" max="5" width="11" customWidth="1"/>
    <col min="6" max="6" width="35" customWidth="1"/>
    <col min="7" max="9" width="20.85546875" customWidth="1"/>
    <col min="10" max="10" width="24" customWidth="1"/>
    <col min="11" max="11" width="22.7109375" customWidth="1"/>
    <col min="12" max="12" width="36" customWidth="1"/>
    <col min="13" max="13" width="52" customWidth="1"/>
    <col min="14" max="14" width="30" customWidth="1"/>
    <col min="15" max="15" width="46" customWidth="1"/>
    <col min="16" max="16" width="31" customWidth="1"/>
    <col min="17" max="17" width="11" customWidth="1"/>
    <col min="18" max="18" width="34" customWidth="1"/>
    <col min="19" max="19" width="36" customWidth="1"/>
    <col min="20" max="20" width="25" customWidth="1"/>
    <col min="21" max="21" width="39" customWidth="1"/>
    <col min="22" max="22" width="42" customWidth="1"/>
    <col min="23" max="23" width="34" customWidth="1"/>
    <col min="24" max="24" width="54" customWidth="1"/>
    <col min="25" max="25" width="38" customWidth="1"/>
    <col min="26" max="26" width="35" customWidth="1"/>
    <col min="27" max="27" width="38" customWidth="1"/>
    <col min="28" max="28" width="41" customWidth="1"/>
    <col min="29" max="29" width="33" customWidth="1"/>
    <col min="30" max="30" width="53" customWidth="1"/>
    <col min="31" max="31" width="34" customWidth="1"/>
    <col min="32" max="32" width="35" customWidth="1"/>
    <col min="33" max="33" width="15" customWidth="1"/>
    <col min="34" max="34" width="29" customWidth="1"/>
    <col min="35" max="35" width="32" customWidth="1"/>
    <col min="36" max="36" width="37" customWidth="1"/>
    <col min="37" max="38" width="43" customWidth="1"/>
    <col min="39" max="39" width="44" customWidth="1"/>
    <col min="40" max="40" width="38" customWidth="1"/>
    <col min="41" max="41" width="47" customWidth="1"/>
    <col min="42" max="42" width="41" customWidth="1"/>
    <col min="43" max="43" width="19" customWidth="1"/>
    <col min="45" max="256" width="8" hidden="1"/>
  </cols>
  <sheetData>
    <row r="1" spans="1:43" ht="30" x14ac:dyDescent="0.25">
      <c r="B1" s="1" t="s">
        <v>0</v>
      </c>
      <c r="C1" s="1">
        <v>59</v>
      </c>
      <c r="D1" s="9" t="s">
        <v>1</v>
      </c>
    </row>
    <row r="2" spans="1:43" ht="105" x14ac:dyDescent="0.25">
      <c r="B2" s="1" t="s">
        <v>2</v>
      </c>
      <c r="C2" s="1">
        <v>426</v>
      </c>
      <c r="D2" s="9" t="s">
        <v>142</v>
      </c>
    </row>
    <row r="3" spans="1:43" x14ac:dyDescent="0.25">
      <c r="B3" s="1" t="s">
        <v>4</v>
      </c>
      <c r="C3" s="1">
        <v>1</v>
      </c>
    </row>
    <row r="4" spans="1:43" x14ac:dyDescent="0.25">
      <c r="B4" s="1" t="s">
        <v>5</v>
      </c>
      <c r="C4" s="1">
        <v>147</v>
      </c>
    </row>
    <row r="5" spans="1:43" x14ac:dyDescent="0.25">
      <c r="B5" s="1" t="s">
        <v>6</v>
      </c>
      <c r="C5" s="5">
        <v>45777</v>
      </c>
    </row>
    <row r="6" spans="1:43" x14ac:dyDescent="0.25">
      <c r="B6" s="1" t="s">
        <v>7</v>
      </c>
      <c r="C6" s="1">
        <v>1</v>
      </c>
      <c r="D6" s="1" t="s">
        <v>8</v>
      </c>
    </row>
    <row r="8" spans="1:43" x14ac:dyDescent="0.25">
      <c r="A8" s="1" t="s">
        <v>9</v>
      </c>
      <c r="B8" s="20" t="s">
        <v>143</v>
      </c>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row>
    <row r="9" spans="1:43" x14ac:dyDescent="0.25">
      <c r="C9" s="1">
        <v>2</v>
      </c>
      <c r="D9" s="1">
        <v>3</v>
      </c>
      <c r="E9" s="1">
        <v>4</v>
      </c>
      <c r="F9" s="1">
        <v>8</v>
      </c>
      <c r="G9" s="1">
        <v>9</v>
      </c>
      <c r="H9" s="1">
        <v>10</v>
      </c>
      <c r="I9" s="1">
        <v>11</v>
      </c>
      <c r="J9" s="1">
        <v>12</v>
      </c>
      <c r="K9" s="1">
        <v>16</v>
      </c>
      <c r="L9" s="1">
        <v>24</v>
      </c>
      <c r="M9" s="1">
        <v>28</v>
      </c>
      <c r="N9" s="1">
        <v>32</v>
      </c>
      <c r="O9" s="1">
        <v>36</v>
      </c>
      <c r="P9" s="1">
        <v>40</v>
      </c>
      <c r="Q9" s="1">
        <v>44</v>
      </c>
      <c r="R9" s="1">
        <v>48</v>
      </c>
      <c r="S9" s="1">
        <v>52</v>
      </c>
      <c r="T9" s="1">
        <v>56</v>
      </c>
      <c r="U9" s="1">
        <v>60</v>
      </c>
      <c r="V9" s="1">
        <v>64</v>
      </c>
      <c r="W9" s="1">
        <v>68</v>
      </c>
      <c r="X9" s="1">
        <v>72</v>
      </c>
      <c r="Y9" s="1">
        <v>76</v>
      </c>
      <c r="Z9" s="1">
        <v>80</v>
      </c>
      <c r="AA9" s="1">
        <v>84</v>
      </c>
      <c r="AB9" s="1">
        <v>88</v>
      </c>
      <c r="AC9" s="1">
        <v>92</v>
      </c>
      <c r="AD9" s="1">
        <v>96</v>
      </c>
      <c r="AE9" s="1">
        <v>100</v>
      </c>
      <c r="AF9" s="1">
        <v>104</v>
      </c>
      <c r="AG9" s="1">
        <v>108</v>
      </c>
      <c r="AH9" s="1">
        <v>112</v>
      </c>
      <c r="AI9" s="1">
        <v>116</v>
      </c>
      <c r="AJ9" s="1">
        <v>119</v>
      </c>
      <c r="AK9" s="1">
        <v>120</v>
      </c>
      <c r="AL9" s="1">
        <v>124</v>
      </c>
      <c r="AM9" s="1">
        <v>128</v>
      </c>
      <c r="AN9" s="1">
        <v>132</v>
      </c>
      <c r="AO9" s="1">
        <v>136</v>
      </c>
      <c r="AP9" s="1">
        <v>140</v>
      </c>
      <c r="AQ9" s="1">
        <v>144</v>
      </c>
    </row>
    <row r="10" spans="1:43" ht="15.75" thickBot="1" x14ac:dyDescent="0.3">
      <c r="C10" s="1" t="s">
        <v>11</v>
      </c>
      <c r="D10" s="1" t="s">
        <v>12</v>
      </c>
      <c r="E10" s="1" t="s">
        <v>144</v>
      </c>
      <c r="F10" s="1" t="s">
        <v>145</v>
      </c>
      <c r="G10" s="1" t="s">
        <v>15</v>
      </c>
      <c r="H10" s="1" t="s">
        <v>16</v>
      </c>
      <c r="I10" s="1" t="s">
        <v>17</v>
      </c>
      <c r="J10" s="1" t="s">
        <v>146</v>
      </c>
      <c r="K10" s="1" t="s">
        <v>18</v>
      </c>
      <c r="L10" s="1" t="s">
        <v>147</v>
      </c>
      <c r="M10" s="1" t="s">
        <v>148</v>
      </c>
      <c r="N10" s="1" t="s">
        <v>149</v>
      </c>
      <c r="O10" s="1" t="s">
        <v>150</v>
      </c>
      <c r="P10" s="1" t="s">
        <v>151</v>
      </c>
      <c r="Q10" s="1" t="s">
        <v>152</v>
      </c>
      <c r="R10" s="1" t="s">
        <v>36</v>
      </c>
      <c r="S10" s="1" t="s">
        <v>37</v>
      </c>
      <c r="T10" s="1" t="s">
        <v>39</v>
      </c>
      <c r="U10" s="1" t="s">
        <v>40</v>
      </c>
      <c r="V10" s="1" t="s">
        <v>41</v>
      </c>
      <c r="W10" s="1" t="s">
        <v>153</v>
      </c>
      <c r="X10" s="1" t="s">
        <v>43</v>
      </c>
      <c r="Y10" s="1" t="s">
        <v>44</v>
      </c>
      <c r="Z10" s="1" t="s">
        <v>45</v>
      </c>
      <c r="AA10" s="1" t="s">
        <v>46</v>
      </c>
      <c r="AB10" s="1" t="s">
        <v>47</v>
      </c>
      <c r="AC10" s="1" t="s">
        <v>48</v>
      </c>
      <c r="AD10" s="1" t="s">
        <v>49</v>
      </c>
      <c r="AE10" s="1" t="s">
        <v>51</v>
      </c>
      <c r="AF10" s="1" t="s">
        <v>154</v>
      </c>
      <c r="AG10" s="1" t="s">
        <v>55</v>
      </c>
      <c r="AH10" s="1" t="s">
        <v>56</v>
      </c>
      <c r="AI10" s="1" t="s">
        <v>57</v>
      </c>
      <c r="AJ10" s="1" t="s">
        <v>155</v>
      </c>
      <c r="AK10" s="1" t="s">
        <v>156</v>
      </c>
      <c r="AL10" s="1" t="s">
        <v>157</v>
      </c>
      <c r="AM10" s="1" t="s">
        <v>61</v>
      </c>
      <c r="AN10" s="1" t="s">
        <v>62</v>
      </c>
      <c r="AO10" s="1" t="s">
        <v>63</v>
      </c>
      <c r="AP10" s="1" t="s">
        <v>64</v>
      </c>
      <c r="AQ10" s="1" t="s">
        <v>65</v>
      </c>
    </row>
    <row r="11" spans="1:43" ht="15.75" thickBot="1" x14ac:dyDescent="0.3">
      <c r="A11" s="1">
        <v>1</v>
      </c>
      <c r="B11" t="s">
        <v>66</v>
      </c>
      <c r="C11" s="4" t="s">
        <v>69</v>
      </c>
      <c r="D11" s="4"/>
      <c r="E11" s="4" t="s">
        <v>158</v>
      </c>
      <c r="F11" s="4" t="s">
        <v>219</v>
      </c>
      <c r="G11" s="4" t="s">
        <v>194</v>
      </c>
      <c r="H11" s="4">
        <v>80019095</v>
      </c>
      <c r="I11" s="4" t="s">
        <v>220</v>
      </c>
      <c r="J11" s="3">
        <v>45736</v>
      </c>
      <c r="K11" s="4" t="s">
        <v>70</v>
      </c>
      <c r="L11" s="4" t="s">
        <v>221</v>
      </c>
      <c r="M11" s="4">
        <v>0</v>
      </c>
      <c r="N11" s="4">
        <v>811000278</v>
      </c>
      <c r="O11" s="4" t="s">
        <v>89</v>
      </c>
      <c r="P11" s="4" t="s">
        <v>222</v>
      </c>
      <c r="Q11" s="4">
        <v>1096</v>
      </c>
      <c r="R11" s="4" t="s">
        <v>102</v>
      </c>
      <c r="S11" s="4" t="s">
        <v>100</v>
      </c>
      <c r="T11" s="4" t="s">
        <v>84</v>
      </c>
      <c r="U11" s="4" t="s">
        <v>99</v>
      </c>
      <c r="V11" s="4"/>
      <c r="W11" s="4"/>
      <c r="X11" s="4"/>
      <c r="Y11" s="4" t="s">
        <v>67</v>
      </c>
      <c r="Z11" s="4" t="s">
        <v>67</v>
      </c>
      <c r="AA11" s="4" t="s">
        <v>90</v>
      </c>
      <c r="AB11" s="4">
        <v>70577268</v>
      </c>
      <c r="AC11" s="4"/>
      <c r="AD11" s="4"/>
      <c r="AE11" s="4" t="s">
        <v>223</v>
      </c>
      <c r="AF11" s="4">
        <v>1096</v>
      </c>
      <c r="AG11" s="4" t="s">
        <v>96</v>
      </c>
      <c r="AH11" s="4">
        <v>0</v>
      </c>
      <c r="AI11" s="4">
        <v>0</v>
      </c>
      <c r="AJ11" s="3">
        <v>45736</v>
      </c>
      <c r="AK11" s="3">
        <v>46832</v>
      </c>
      <c r="AL11" s="3" t="s">
        <v>67</v>
      </c>
      <c r="AM11" s="4">
        <v>0</v>
      </c>
      <c r="AN11" s="4">
        <v>0</v>
      </c>
      <c r="AO11" s="4">
        <v>0</v>
      </c>
      <c r="AP11" s="4">
        <v>0</v>
      </c>
      <c r="AQ11" s="4" t="s">
        <v>209</v>
      </c>
    </row>
    <row r="12" spans="1:43" ht="15.75" thickBot="1" x14ac:dyDescent="0.3">
      <c r="A12" s="1">
        <v>2</v>
      </c>
      <c r="B12" t="s">
        <v>174</v>
      </c>
      <c r="C12" s="4" t="s">
        <v>69</v>
      </c>
      <c r="D12" s="4"/>
      <c r="E12" s="4" t="s">
        <v>158</v>
      </c>
      <c r="F12" s="4" t="s">
        <v>224</v>
      </c>
      <c r="G12" s="4" t="s">
        <v>194</v>
      </c>
      <c r="H12" s="4">
        <v>80019095</v>
      </c>
      <c r="I12" s="4" t="s">
        <v>220</v>
      </c>
      <c r="J12" s="3">
        <v>45775</v>
      </c>
      <c r="K12" s="4" t="s">
        <v>70</v>
      </c>
      <c r="L12" s="4" t="s">
        <v>225</v>
      </c>
      <c r="M12" s="4">
        <v>0</v>
      </c>
      <c r="N12" s="4">
        <v>890980357</v>
      </c>
      <c r="O12" s="4" t="s">
        <v>105</v>
      </c>
      <c r="P12" s="4" t="s">
        <v>226</v>
      </c>
      <c r="Q12" s="4">
        <v>1826</v>
      </c>
      <c r="R12" s="4" t="s">
        <v>102</v>
      </c>
      <c r="S12" s="4" t="s">
        <v>100</v>
      </c>
      <c r="T12" s="4" t="s">
        <v>84</v>
      </c>
      <c r="U12" s="4" t="s">
        <v>99</v>
      </c>
      <c r="V12" s="4"/>
      <c r="W12" s="4"/>
      <c r="X12" s="4"/>
      <c r="Y12" s="4"/>
      <c r="Z12" s="4"/>
      <c r="AA12" s="4" t="s">
        <v>90</v>
      </c>
      <c r="AB12" s="4">
        <v>70577268</v>
      </c>
      <c r="AC12" s="4"/>
      <c r="AD12" s="4"/>
      <c r="AE12" s="4" t="s">
        <v>223</v>
      </c>
      <c r="AF12" s="4">
        <v>1826</v>
      </c>
      <c r="AG12" s="4" t="s">
        <v>96</v>
      </c>
      <c r="AH12" s="4">
        <v>0</v>
      </c>
      <c r="AI12" s="4">
        <v>0</v>
      </c>
      <c r="AJ12" s="3">
        <v>45775</v>
      </c>
      <c r="AK12" s="3">
        <v>47603</v>
      </c>
      <c r="AL12" s="3"/>
      <c r="AM12" s="4">
        <v>0</v>
      </c>
      <c r="AN12" s="4">
        <v>0</v>
      </c>
      <c r="AO12" s="4">
        <v>0</v>
      </c>
      <c r="AP12" s="4">
        <v>0</v>
      </c>
      <c r="AQ12" s="4" t="s">
        <v>209</v>
      </c>
    </row>
    <row r="13" spans="1:43" ht="15.75" thickBot="1" x14ac:dyDescent="0.3">
      <c r="A13" s="1">
        <v>3</v>
      </c>
      <c r="B13" t="s">
        <v>175</v>
      </c>
      <c r="C13" s="4" t="s">
        <v>69</v>
      </c>
      <c r="D13" s="4" t="s">
        <v>67</v>
      </c>
      <c r="E13" s="4" t="s">
        <v>158</v>
      </c>
      <c r="F13" s="4" t="s">
        <v>252</v>
      </c>
      <c r="G13" s="4" t="s">
        <v>228</v>
      </c>
      <c r="H13" s="4">
        <v>63278108</v>
      </c>
      <c r="I13" s="4" t="s">
        <v>229</v>
      </c>
      <c r="J13" s="3">
        <v>45776</v>
      </c>
      <c r="K13" s="4" t="s">
        <v>70</v>
      </c>
      <c r="L13" s="4" t="s">
        <v>253</v>
      </c>
      <c r="M13" s="4">
        <v>0</v>
      </c>
      <c r="N13" s="4">
        <v>800150861</v>
      </c>
      <c r="O13" s="4" t="s">
        <v>80</v>
      </c>
      <c r="P13" s="4" t="s">
        <v>254</v>
      </c>
      <c r="Q13" s="4">
        <v>1095</v>
      </c>
      <c r="R13" s="4" t="s">
        <v>102</v>
      </c>
      <c r="S13" s="4" t="s">
        <v>100</v>
      </c>
      <c r="T13" s="4" t="s">
        <v>84</v>
      </c>
      <c r="U13" s="4" t="s">
        <v>99</v>
      </c>
      <c r="V13" s="4"/>
      <c r="W13" s="4"/>
      <c r="X13" s="4"/>
      <c r="Y13" s="4" t="s">
        <v>67</v>
      </c>
      <c r="Z13" s="4" t="s">
        <v>67</v>
      </c>
      <c r="AA13" s="4" t="s">
        <v>90</v>
      </c>
      <c r="AB13" s="7">
        <v>37396758</v>
      </c>
      <c r="AC13" s="4"/>
      <c r="AD13" s="4" t="s">
        <v>67</v>
      </c>
      <c r="AE13" s="7" t="s">
        <v>324</v>
      </c>
      <c r="AF13" s="4">
        <v>1095</v>
      </c>
      <c r="AG13" s="4" t="s">
        <v>96</v>
      </c>
      <c r="AH13" s="4">
        <v>0</v>
      </c>
      <c r="AI13" s="4">
        <v>0</v>
      </c>
      <c r="AJ13" s="3" t="s">
        <v>67</v>
      </c>
      <c r="AK13" s="3"/>
      <c r="AL13" s="3" t="s">
        <v>67</v>
      </c>
      <c r="AM13" s="4">
        <v>0</v>
      </c>
      <c r="AN13" s="4">
        <v>0</v>
      </c>
      <c r="AO13" s="4">
        <v>0</v>
      </c>
      <c r="AP13" s="4">
        <v>0</v>
      </c>
      <c r="AQ13" s="4" t="s">
        <v>67</v>
      </c>
    </row>
    <row r="14" spans="1:43" ht="15.75" thickBot="1" x14ac:dyDescent="0.3">
      <c r="A14" s="1">
        <v>4</v>
      </c>
      <c r="B14" t="s">
        <v>176</v>
      </c>
      <c r="C14" s="4" t="s">
        <v>69</v>
      </c>
      <c r="D14" s="4" t="s">
        <v>67</v>
      </c>
      <c r="E14" s="4" t="s">
        <v>158</v>
      </c>
      <c r="F14" s="4" t="s">
        <v>252</v>
      </c>
      <c r="G14" s="4" t="s">
        <v>228</v>
      </c>
      <c r="H14" s="4">
        <v>63278108</v>
      </c>
      <c r="I14" s="4" t="s">
        <v>229</v>
      </c>
      <c r="J14" s="3">
        <v>45776</v>
      </c>
      <c r="K14" s="4" t="s">
        <v>70</v>
      </c>
      <c r="L14" s="4" t="s">
        <v>253</v>
      </c>
      <c r="M14" s="4">
        <v>0</v>
      </c>
      <c r="N14" s="4">
        <v>899999239</v>
      </c>
      <c r="O14" s="4" t="s">
        <v>89</v>
      </c>
      <c r="P14" s="4" t="s">
        <v>255</v>
      </c>
      <c r="Q14" s="4">
        <v>1095</v>
      </c>
      <c r="R14" s="4" t="s">
        <v>102</v>
      </c>
      <c r="S14" s="4" t="s">
        <v>100</v>
      </c>
      <c r="T14" s="4" t="s">
        <v>84</v>
      </c>
      <c r="U14" s="4" t="s">
        <v>99</v>
      </c>
      <c r="V14" s="4"/>
      <c r="W14" s="4"/>
      <c r="X14" s="4"/>
      <c r="Y14" s="4"/>
      <c r="Z14" s="4"/>
      <c r="AA14" s="4" t="s">
        <v>90</v>
      </c>
      <c r="AB14" s="7">
        <v>37396758</v>
      </c>
      <c r="AC14" s="4"/>
      <c r="AD14" s="4"/>
      <c r="AE14" s="7" t="s">
        <v>324</v>
      </c>
      <c r="AF14" s="4">
        <v>1095</v>
      </c>
      <c r="AG14" s="4" t="s">
        <v>96</v>
      </c>
      <c r="AH14" s="4">
        <v>0</v>
      </c>
      <c r="AI14" s="4">
        <v>0</v>
      </c>
      <c r="AJ14" s="3"/>
      <c r="AK14" s="3"/>
      <c r="AL14" s="3"/>
      <c r="AM14" s="4">
        <v>0</v>
      </c>
      <c r="AN14" s="4">
        <v>0</v>
      </c>
      <c r="AO14" s="4">
        <v>0</v>
      </c>
      <c r="AP14" s="4">
        <v>0</v>
      </c>
      <c r="AQ14" s="4"/>
    </row>
    <row r="15" spans="1:43" ht="15.75" thickBot="1" x14ac:dyDescent="0.3">
      <c r="A15" s="1">
        <v>5</v>
      </c>
      <c r="B15" t="s">
        <v>177</v>
      </c>
      <c r="C15" s="4" t="s">
        <v>69</v>
      </c>
      <c r="D15" s="4" t="s">
        <v>67</v>
      </c>
      <c r="E15" s="4" t="s">
        <v>158</v>
      </c>
      <c r="F15" s="4" t="s">
        <v>320</v>
      </c>
      <c r="G15" s="4" t="s">
        <v>259</v>
      </c>
      <c r="H15" s="4">
        <v>52622186</v>
      </c>
      <c r="I15" s="4" t="s">
        <v>260</v>
      </c>
      <c r="J15" s="3">
        <v>45750</v>
      </c>
      <c r="K15" s="4" t="s">
        <v>70</v>
      </c>
      <c r="L15" s="4" t="s">
        <v>323</v>
      </c>
      <c r="M15" s="4">
        <v>0</v>
      </c>
      <c r="N15" s="4">
        <v>800099425</v>
      </c>
      <c r="O15" s="4" t="s">
        <v>98</v>
      </c>
      <c r="P15" s="4" t="s">
        <v>321</v>
      </c>
      <c r="Q15" s="4">
        <v>978</v>
      </c>
      <c r="R15" s="4" t="s">
        <v>102</v>
      </c>
      <c r="S15" s="4" t="s">
        <v>100</v>
      </c>
      <c r="T15" s="4" t="s">
        <v>84</v>
      </c>
      <c r="U15" s="4" t="s">
        <v>99</v>
      </c>
      <c r="V15" s="4"/>
      <c r="W15" s="4"/>
      <c r="X15" s="4" t="s">
        <v>67</v>
      </c>
      <c r="Y15" s="4" t="s">
        <v>67</v>
      </c>
      <c r="Z15" s="4" t="s">
        <v>67</v>
      </c>
      <c r="AA15" s="4" t="s">
        <v>90</v>
      </c>
      <c r="AB15" s="4">
        <v>1020731376</v>
      </c>
      <c r="AC15" s="4"/>
      <c r="AD15" s="4" t="s">
        <v>67</v>
      </c>
      <c r="AE15" s="4" t="s">
        <v>322</v>
      </c>
      <c r="AF15" s="4">
        <v>978</v>
      </c>
      <c r="AG15" s="4" t="s">
        <v>96</v>
      </c>
      <c r="AH15" s="4">
        <v>1</v>
      </c>
      <c r="AI15" s="4">
        <v>0</v>
      </c>
      <c r="AJ15" s="3">
        <v>45775</v>
      </c>
      <c r="AK15" s="3">
        <v>46752</v>
      </c>
      <c r="AL15" s="3" t="s">
        <v>67</v>
      </c>
      <c r="AM15" s="4">
        <v>0</v>
      </c>
      <c r="AN15" s="4">
        <v>0</v>
      </c>
      <c r="AO15" s="4">
        <v>0</v>
      </c>
      <c r="AP15" s="4">
        <v>0</v>
      </c>
      <c r="AQ15" s="4" t="s">
        <v>67</v>
      </c>
    </row>
    <row r="16" spans="1:43" ht="15.75" thickBot="1" x14ac:dyDescent="0.3">
      <c r="A16" s="1">
        <v>6</v>
      </c>
      <c r="B16" t="s">
        <v>178</v>
      </c>
      <c r="C16" s="4" t="s">
        <v>69</v>
      </c>
      <c r="D16" s="4"/>
      <c r="E16" s="4" t="s">
        <v>339</v>
      </c>
      <c r="F16" s="4" t="s">
        <v>340</v>
      </c>
      <c r="G16" s="4" t="s">
        <v>341</v>
      </c>
      <c r="H16" s="4">
        <v>41959394</v>
      </c>
      <c r="I16" s="4" t="s">
        <v>342</v>
      </c>
      <c r="J16" s="3">
        <v>45773</v>
      </c>
      <c r="K16" s="4" t="s">
        <v>70</v>
      </c>
      <c r="L16" s="4" t="s">
        <v>347</v>
      </c>
      <c r="M16" s="4">
        <v>0</v>
      </c>
      <c r="N16" s="4">
        <v>891680076</v>
      </c>
      <c r="O16" s="4" t="s">
        <v>107</v>
      </c>
      <c r="P16" s="4" t="s">
        <v>343</v>
      </c>
      <c r="Q16" s="4">
        <v>1080</v>
      </c>
      <c r="R16" s="4" t="s">
        <v>102</v>
      </c>
      <c r="S16" s="4" t="s">
        <v>100</v>
      </c>
      <c r="T16" s="4" t="s">
        <v>84</v>
      </c>
      <c r="U16" s="4" t="s">
        <v>99</v>
      </c>
      <c r="V16" s="4"/>
      <c r="W16" s="4"/>
      <c r="X16" s="4"/>
      <c r="Y16" s="4"/>
      <c r="Z16" s="4"/>
      <c r="AA16" s="4" t="s">
        <v>90</v>
      </c>
      <c r="AB16" s="4">
        <v>66951302</v>
      </c>
      <c r="AC16" s="4"/>
      <c r="AD16" s="4"/>
      <c r="AE16" s="4" t="s">
        <v>344</v>
      </c>
      <c r="AF16" s="4">
        <v>1080</v>
      </c>
      <c r="AG16" s="4" t="s">
        <v>96</v>
      </c>
      <c r="AH16" s="4">
        <v>0</v>
      </c>
      <c r="AI16" s="4">
        <v>0</v>
      </c>
      <c r="AJ16" s="3"/>
      <c r="AK16" s="3"/>
      <c r="AL16" s="3"/>
      <c r="AM16" s="4">
        <v>0</v>
      </c>
      <c r="AN16" s="4">
        <v>0</v>
      </c>
      <c r="AO16" s="4">
        <v>0</v>
      </c>
      <c r="AP16" s="4">
        <v>0</v>
      </c>
      <c r="AQ16" s="4" t="s">
        <v>345</v>
      </c>
    </row>
    <row r="17" spans="1:43" ht="15.75" thickBot="1" x14ac:dyDescent="0.3">
      <c r="A17" s="1">
        <v>7</v>
      </c>
      <c r="B17" t="s">
        <v>179</v>
      </c>
      <c r="C17" s="4" t="s">
        <v>69</v>
      </c>
      <c r="D17" s="4" t="s">
        <v>67</v>
      </c>
      <c r="E17" s="4" t="s">
        <v>158</v>
      </c>
      <c r="F17" s="4" t="s">
        <v>413</v>
      </c>
      <c r="G17" s="4" t="s">
        <v>391</v>
      </c>
      <c r="H17" s="4">
        <v>65782329</v>
      </c>
      <c r="I17" s="4" t="s">
        <v>392</v>
      </c>
      <c r="J17" s="3">
        <v>45751</v>
      </c>
      <c r="K17" s="4" t="s">
        <v>70</v>
      </c>
      <c r="L17" s="4" t="s">
        <v>414</v>
      </c>
      <c r="M17" s="4">
        <v>0</v>
      </c>
      <c r="N17" s="4">
        <v>890102472</v>
      </c>
      <c r="O17" s="4" t="s">
        <v>72</v>
      </c>
      <c r="P17" s="4" t="s">
        <v>415</v>
      </c>
      <c r="Q17" s="4">
        <v>999</v>
      </c>
      <c r="R17" s="4" t="s">
        <v>102</v>
      </c>
      <c r="S17" s="4" t="s">
        <v>100</v>
      </c>
      <c r="T17" s="4" t="s">
        <v>84</v>
      </c>
      <c r="U17" s="4" t="s">
        <v>99</v>
      </c>
      <c r="V17" s="4"/>
      <c r="W17" s="4"/>
      <c r="X17" s="4"/>
      <c r="Y17" s="4"/>
      <c r="Z17" s="4"/>
      <c r="AA17" s="4" t="s">
        <v>90</v>
      </c>
      <c r="AB17" s="4">
        <v>12522253</v>
      </c>
      <c r="AC17" s="4"/>
      <c r="AD17" s="4"/>
      <c r="AE17" s="4" t="s">
        <v>416</v>
      </c>
      <c r="AF17" s="4">
        <v>999</v>
      </c>
      <c r="AG17" s="4" t="s">
        <v>96</v>
      </c>
      <c r="AH17" s="4">
        <v>0</v>
      </c>
      <c r="AI17" s="4">
        <v>0</v>
      </c>
      <c r="AJ17" s="3">
        <v>45754</v>
      </c>
      <c r="AK17" s="3">
        <v>46752</v>
      </c>
      <c r="AL17" s="3" t="s">
        <v>67</v>
      </c>
      <c r="AM17" s="4">
        <v>0</v>
      </c>
      <c r="AN17" s="4">
        <v>0</v>
      </c>
      <c r="AO17" s="4">
        <v>0</v>
      </c>
      <c r="AP17" s="4">
        <v>0</v>
      </c>
      <c r="AQ17" s="4" t="s">
        <v>67</v>
      </c>
    </row>
    <row r="18" spans="1:43" ht="15.75" thickBot="1" x14ac:dyDescent="0.3">
      <c r="A18" s="1">
        <v>8</v>
      </c>
      <c r="B18" t="s">
        <v>180</v>
      </c>
      <c r="C18" s="4" t="s">
        <v>69</v>
      </c>
      <c r="D18" s="4"/>
      <c r="E18" s="4" t="s">
        <v>158</v>
      </c>
      <c r="F18" s="4" t="s">
        <v>417</v>
      </c>
      <c r="G18" s="4" t="s">
        <v>391</v>
      </c>
      <c r="H18" s="4">
        <v>65782329</v>
      </c>
      <c r="I18" s="4" t="s">
        <v>392</v>
      </c>
      <c r="J18" s="3">
        <v>45754</v>
      </c>
      <c r="K18" s="4" t="s">
        <v>70</v>
      </c>
      <c r="L18" s="4" t="s">
        <v>418</v>
      </c>
      <c r="M18" s="4">
        <v>0</v>
      </c>
      <c r="N18" s="4">
        <v>800043486</v>
      </c>
      <c r="O18" s="4" t="s">
        <v>89</v>
      </c>
      <c r="P18" s="4" t="s">
        <v>419</v>
      </c>
      <c r="Q18" s="4">
        <v>997</v>
      </c>
      <c r="R18" s="4" t="s">
        <v>102</v>
      </c>
      <c r="S18" s="4" t="s">
        <v>100</v>
      </c>
      <c r="T18" s="4" t="s">
        <v>84</v>
      </c>
      <c r="U18" s="4" t="s">
        <v>99</v>
      </c>
      <c r="V18" s="4"/>
      <c r="W18" s="4"/>
      <c r="X18" s="4"/>
      <c r="Y18" s="4"/>
      <c r="Z18" s="4"/>
      <c r="AA18" s="4" t="s">
        <v>90</v>
      </c>
      <c r="AB18" s="4">
        <v>80185393</v>
      </c>
      <c r="AC18" s="4"/>
      <c r="AD18" s="4"/>
      <c r="AE18" s="4" t="s">
        <v>420</v>
      </c>
      <c r="AF18" s="4">
        <v>997</v>
      </c>
      <c r="AG18" s="4" t="s">
        <v>96</v>
      </c>
      <c r="AH18" s="4">
        <v>0</v>
      </c>
      <c r="AI18" s="4">
        <v>0</v>
      </c>
      <c r="AJ18" s="3">
        <v>45756</v>
      </c>
      <c r="AK18" s="3">
        <v>46752</v>
      </c>
      <c r="AL18" s="3"/>
      <c r="AM18" s="4">
        <v>0</v>
      </c>
      <c r="AN18" s="4">
        <v>0</v>
      </c>
      <c r="AO18" s="4">
        <v>0</v>
      </c>
      <c r="AP18" s="4">
        <v>0</v>
      </c>
      <c r="AQ18" s="4"/>
    </row>
    <row r="19" spans="1:43" ht="15.75" thickBot="1" x14ac:dyDescent="0.3">
      <c r="A19" s="1">
        <v>9</v>
      </c>
      <c r="B19" t="s">
        <v>181</v>
      </c>
      <c r="C19" s="4" t="s">
        <v>69</v>
      </c>
      <c r="D19" s="4"/>
      <c r="E19" s="4" t="s">
        <v>158</v>
      </c>
      <c r="F19" s="4" t="s">
        <v>421</v>
      </c>
      <c r="G19" s="4" t="s">
        <v>391</v>
      </c>
      <c r="H19" s="4">
        <v>65782329</v>
      </c>
      <c r="I19" s="4" t="s">
        <v>392</v>
      </c>
      <c r="J19" s="3">
        <v>45754</v>
      </c>
      <c r="K19" s="4" t="s">
        <v>70</v>
      </c>
      <c r="L19" s="4" t="s">
        <v>422</v>
      </c>
      <c r="M19" s="4">
        <v>0</v>
      </c>
      <c r="N19" s="4">
        <v>800254722</v>
      </c>
      <c r="O19" s="4" t="s">
        <v>80</v>
      </c>
      <c r="P19" s="4" t="s">
        <v>423</v>
      </c>
      <c r="Q19" s="4">
        <v>1097</v>
      </c>
      <c r="R19" s="4" t="s">
        <v>102</v>
      </c>
      <c r="S19" s="4" t="s">
        <v>100</v>
      </c>
      <c r="T19" s="4" t="s">
        <v>84</v>
      </c>
      <c r="U19" s="4" t="s">
        <v>99</v>
      </c>
      <c r="V19" s="4"/>
      <c r="W19" s="4"/>
      <c r="X19" s="4"/>
      <c r="Y19" s="4"/>
      <c r="Z19" s="4"/>
      <c r="AA19" s="4" t="s">
        <v>90</v>
      </c>
      <c r="AB19" s="4">
        <v>80185393</v>
      </c>
      <c r="AC19" s="4"/>
      <c r="AD19" s="4"/>
      <c r="AE19" s="4" t="s">
        <v>420</v>
      </c>
      <c r="AF19" s="4">
        <v>1097</v>
      </c>
      <c r="AG19" s="4" t="s">
        <v>96</v>
      </c>
      <c r="AH19" s="4">
        <v>0</v>
      </c>
      <c r="AI19" s="4">
        <v>0</v>
      </c>
      <c r="AJ19" s="3">
        <v>45754</v>
      </c>
      <c r="AK19" s="3">
        <v>46850</v>
      </c>
      <c r="AL19" s="3"/>
      <c r="AM19" s="4">
        <v>0</v>
      </c>
      <c r="AN19" s="4">
        <v>0</v>
      </c>
      <c r="AO19" s="4">
        <v>0</v>
      </c>
      <c r="AP19" s="4">
        <v>0</v>
      </c>
      <c r="AQ19" s="4"/>
    </row>
    <row r="20" spans="1:43" ht="15.75" thickBot="1" x14ac:dyDescent="0.3">
      <c r="A20" s="1">
        <v>10</v>
      </c>
      <c r="B20" t="s">
        <v>182</v>
      </c>
      <c r="C20" s="4" t="s">
        <v>69</v>
      </c>
      <c r="D20" s="4"/>
      <c r="E20" s="4" t="s">
        <v>158</v>
      </c>
      <c r="F20" s="4" t="s">
        <v>424</v>
      </c>
      <c r="G20" s="4" t="s">
        <v>391</v>
      </c>
      <c r="H20" s="4">
        <v>65782329</v>
      </c>
      <c r="I20" s="4" t="s">
        <v>392</v>
      </c>
      <c r="J20" s="3">
        <v>45776</v>
      </c>
      <c r="K20" s="4" t="s">
        <v>70</v>
      </c>
      <c r="L20" s="4" t="s">
        <v>425</v>
      </c>
      <c r="M20" s="4">
        <v>0</v>
      </c>
      <c r="N20" s="4">
        <v>819003849</v>
      </c>
      <c r="O20" s="4" t="s">
        <v>72</v>
      </c>
      <c r="P20" s="4" t="s">
        <v>426</v>
      </c>
      <c r="Q20" s="4">
        <v>977</v>
      </c>
      <c r="R20" s="4" t="s">
        <v>102</v>
      </c>
      <c r="S20" s="4" t="s">
        <v>100</v>
      </c>
      <c r="T20" s="4" t="s">
        <v>84</v>
      </c>
      <c r="U20" s="4" t="s">
        <v>99</v>
      </c>
      <c r="V20" s="4"/>
      <c r="W20" s="4"/>
      <c r="X20" s="4"/>
      <c r="Y20" s="4"/>
      <c r="Z20" s="4"/>
      <c r="AA20" s="4" t="s">
        <v>90</v>
      </c>
      <c r="AB20" s="4">
        <v>77158734</v>
      </c>
      <c r="AC20" s="4"/>
      <c r="AD20" s="4"/>
      <c r="AE20" s="4" t="s">
        <v>427</v>
      </c>
      <c r="AF20" s="4">
        <v>977</v>
      </c>
      <c r="AG20" s="4" t="s">
        <v>96</v>
      </c>
      <c r="AH20" s="4">
        <v>0</v>
      </c>
      <c r="AI20" s="4">
        <v>0</v>
      </c>
      <c r="AJ20" s="3">
        <v>45776</v>
      </c>
      <c r="AK20" s="3">
        <v>46752</v>
      </c>
      <c r="AL20" s="3"/>
      <c r="AM20" s="4">
        <v>0</v>
      </c>
      <c r="AN20" s="4">
        <v>0</v>
      </c>
      <c r="AO20" s="4">
        <v>0</v>
      </c>
      <c r="AP20" s="4">
        <v>0</v>
      </c>
      <c r="AQ20" s="4"/>
    </row>
    <row r="21" spans="1:43" ht="15.75" thickBot="1" x14ac:dyDescent="0.3">
      <c r="A21" s="1">
        <v>11</v>
      </c>
      <c r="B21" t="s">
        <v>183</v>
      </c>
      <c r="C21" s="4" t="s">
        <v>69</v>
      </c>
      <c r="D21" s="4"/>
      <c r="E21" s="4" t="s">
        <v>158</v>
      </c>
      <c r="F21" s="4" t="s">
        <v>467</v>
      </c>
      <c r="G21" s="4" t="s">
        <v>468</v>
      </c>
      <c r="H21" s="4">
        <v>63447022</v>
      </c>
      <c r="I21" s="4" t="s">
        <v>431</v>
      </c>
      <c r="J21" s="3">
        <v>45754</v>
      </c>
      <c r="K21" s="4" t="s">
        <v>70</v>
      </c>
      <c r="L21" s="4" t="s">
        <v>469</v>
      </c>
      <c r="M21" s="4">
        <v>0</v>
      </c>
      <c r="N21" s="4">
        <v>800066389</v>
      </c>
      <c r="O21" s="4" t="s">
        <v>107</v>
      </c>
      <c r="P21" s="4" t="s">
        <v>470</v>
      </c>
      <c r="Q21" s="4">
        <v>365</v>
      </c>
      <c r="R21" s="4" t="s">
        <v>102</v>
      </c>
      <c r="S21" s="4" t="s">
        <v>100</v>
      </c>
      <c r="T21" s="4" t="s">
        <v>84</v>
      </c>
      <c r="U21" s="4" t="s">
        <v>99</v>
      </c>
      <c r="V21" s="4"/>
      <c r="W21" s="4"/>
      <c r="X21" s="4" t="s">
        <v>67</v>
      </c>
      <c r="Y21" s="4" t="s">
        <v>67</v>
      </c>
      <c r="Z21" s="4" t="s">
        <v>67</v>
      </c>
      <c r="AA21" s="4" t="s">
        <v>90</v>
      </c>
      <c r="AB21" s="4">
        <v>46674272</v>
      </c>
      <c r="AC21" s="4"/>
      <c r="AD21" s="4" t="s">
        <v>67</v>
      </c>
      <c r="AE21" s="4" t="s">
        <v>471</v>
      </c>
      <c r="AF21" s="4">
        <v>365</v>
      </c>
      <c r="AG21" s="4" t="s">
        <v>96</v>
      </c>
      <c r="AH21" s="4">
        <v>0</v>
      </c>
      <c r="AI21" s="4">
        <v>0</v>
      </c>
      <c r="AJ21" s="3">
        <v>45755</v>
      </c>
      <c r="AK21" s="3">
        <v>46120</v>
      </c>
      <c r="AL21" s="3" t="s">
        <v>67</v>
      </c>
      <c r="AM21" s="4">
        <v>0</v>
      </c>
      <c r="AN21" s="4">
        <v>0</v>
      </c>
      <c r="AO21" s="4">
        <v>0</v>
      </c>
      <c r="AP21" s="4">
        <v>0</v>
      </c>
      <c r="AQ21" s="4" t="s">
        <v>67</v>
      </c>
    </row>
    <row r="22" spans="1:43" ht="15.75" thickBot="1" x14ac:dyDescent="0.3">
      <c r="A22" s="1">
        <v>12</v>
      </c>
      <c r="B22" t="s">
        <v>184</v>
      </c>
      <c r="C22" s="4" t="s">
        <v>69</v>
      </c>
      <c r="D22" s="4"/>
      <c r="E22" s="4" t="s">
        <v>158</v>
      </c>
      <c r="F22" s="4" t="s">
        <v>472</v>
      </c>
      <c r="G22" s="4" t="s">
        <v>468</v>
      </c>
      <c r="H22" s="4">
        <v>63447022</v>
      </c>
      <c r="I22" s="4" t="s">
        <v>431</v>
      </c>
      <c r="J22" s="3">
        <v>45755</v>
      </c>
      <c r="K22" s="4" t="s">
        <v>70</v>
      </c>
      <c r="L22" s="4" t="s">
        <v>473</v>
      </c>
      <c r="M22" s="4">
        <v>0</v>
      </c>
      <c r="N22" s="4">
        <v>800152840</v>
      </c>
      <c r="O22" s="4" t="s">
        <v>72</v>
      </c>
      <c r="P22" s="4" t="s">
        <v>474</v>
      </c>
      <c r="Q22" s="4">
        <v>1825</v>
      </c>
      <c r="R22" s="4" t="s">
        <v>102</v>
      </c>
      <c r="S22" s="4" t="s">
        <v>100</v>
      </c>
      <c r="T22" s="4" t="s">
        <v>84</v>
      </c>
      <c r="U22" s="4" t="s">
        <v>99</v>
      </c>
      <c r="V22" s="4"/>
      <c r="W22" s="4"/>
      <c r="X22" s="4"/>
      <c r="Y22" s="4"/>
      <c r="Z22" s="4"/>
      <c r="AA22" s="4" t="s">
        <v>90</v>
      </c>
      <c r="AB22" s="4">
        <v>52022194</v>
      </c>
      <c r="AC22" s="4"/>
      <c r="AD22" s="4"/>
      <c r="AE22" s="4" t="s">
        <v>475</v>
      </c>
      <c r="AF22" s="4">
        <v>1825</v>
      </c>
      <c r="AG22" s="4" t="s">
        <v>96</v>
      </c>
      <c r="AH22" s="4">
        <v>0</v>
      </c>
      <c r="AI22" s="4">
        <v>0</v>
      </c>
      <c r="AJ22" s="3">
        <v>45776</v>
      </c>
      <c r="AK22" s="3">
        <v>47601</v>
      </c>
      <c r="AL22" s="3"/>
      <c r="AM22" s="4">
        <v>0</v>
      </c>
      <c r="AN22" s="4">
        <v>0</v>
      </c>
      <c r="AO22" s="4">
        <v>0</v>
      </c>
      <c r="AP22" s="4">
        <v>0</v>
      </c>
      <c r="AQ22" s="4"/>
    </row>
    <row r="23" spans="1:43" ht="15.75" thickBot="1" x14ac:dyDescent="0.3">
      <c r="A23" s="1">
        <v>13</v>
      </c>
      <c r="B23" t="s">
        <v>185</v>
      </c>
      <c r="C23" s="4" t="s">
        <v>69</v>
      </c>
      <c r="D23" s="4"/>
      <c r="E23" s="4" t="s">
        <v>158</v>
      </c>
      <c r="F23" s="4" t="s">
        <v>549</v>
      </c>
      <c r="G23" s="4" t="s">
        <v>496</v>
      </c>
      <c r="H23" s="4">
        <v>79505592</v>
      </c>
      <c r="I23" s="4" t="s">
        <v>497</v>
      </c>
      <c r="J23" s="3">
        <v>45758</v>
      </c>
      <c r="K23" s="4" t="s">
        <v>70</v>
      </c>
      <c r="L23" s="4" t="s">
        <v>550</v>
      </c>
      <c r="M23" s="4">
        <v>0</v>
      </c>
      <c r="N23" s="4">
        <v>899999061</v>
      </c>
      <c r="O23" s="4" t="s">
        <v>107</v>
      </c>
      <c r="P23" s="4" t="s">
        <v>551</v>
      </c>
      <c r="Q23" s="4">
        <v>1097</v>
      </c>
      <c r="R23" s="4" t="s">
        <v>102</v>
      </c>
      <c r="S23" s="4" t="s">
        <v>100</v>
      </c>
      <c r="T23" s="4" t="s">
        <v>84</v>
      </c>
      <c r="U23" s="4" t="s">
        <v>99</v>
      </c>
      <c r="V23" s="4"/>
      <c r="W23" s="4"/>
      <c r="X23" s="4"/>
      <c r="Y23" s="4"/>
      <c r="Z23" s="4"/>
      <c r="AA23" s="4" t="s">
        <v>90</v>
      </c>
      <c r="AB23" s="4">
        <v>52507922</v>
      </c>
      <c r="AC23" s="4"/>
      <c r="AD23" s="4"/>
      <c r="AE23" s="4" t="s">
        <v>552</v>
      </c>
      <c r="AF23" s="4">
        <v>1097</v>
      </c>
      <c r="AG23" s="4" t="s">
        <v>96</v>
      </c>
      <c r="AH23" s="4">
        <v>0</v>
      </c>
      <c r="AI23" s="4">
        <v>0</v>
      </c>
      <c r="AJ23" s="3">
        <v>45758</v>
      </c>
      <c r="AK23" s="3">
        <v>46854</v>
      </c>
      <c r="AL23" s="3"/>
      <c r="AM23" s="4">
        <v>0</v>
      </c>
      <c r="AN23" s="4">
        <v>0</v>
      </c>
      <c r="AO23" s="4">
        <v>0</v>
      </c>
      <c r="AP23" s="4">
        <v>0</v>
      </c>
      <c r="AQ23" s="4"/>
    </row>
    <row r="24" spans="1:43" ht="15.75" thickBot="1" x14ac:dyDescent="0.3">
      <c r="A24" s="1">
        <v>14</v>
      </c>
      <c r="B24" t="s">
        <v>186</v>
      </c>
      <c r="C24" s="4" t="s">
        <v>69</v>
      </c>
      <c r="D24" s="4"/>
      <c r="E24" s="4" t="s">
        <v>158</v>
      </c>
      <c r="F24" s="4" t="s">
        <v>555</v>
      </c>
      <c r="G24" s="4" t="s">
        <v>560</v>
      </c>
      <c r="H24" s="4">
        <v>37319553</v>
      </c>
      <c r="I24" s="4" t="s">
        <v>497</v>
      </c>
      <c r="J24" s="3">
        <v>45775</v>
      </c>
      <c r="K24" s="4" t="s">
        <v>78</v>
      </c>
      <c r="L24" s="4" t="s">
        <v>578</v>
      </c>
      <c r="M24" s="4">
        <v>0</v>
      </c>
      <c r="N24" s="4">
        <v>830114921</v>
      </c>
      <c r="O24" s="4" t="s">
        <v>80</v>
      </c>
      <c r="P24" s="4" t="s">
        <v>561</v>
      </c>
      <c r="Q24" s="4">
        <v>2923</v>
      </c>
      <c r="R24" s="4" t="s">
        <v>102</v>
      </c>
      <c r="S24" s="4" t="s">
        <v>100</v>
      </c>
      <c r="T24" s="4" t="s">
        <v>84</v>
      </c>
      <c r="U24" s="4" t="s">
        <v>99</v>
      </c>
      <c r="V24" s="4"/>
      <c r="W24" s="4"/>
      <c r="X24" s="4"/>
      <c r="Y24" s="4"/>
      <c r="Z24" s="4"/>
      <c r="AA24" s="4" t="s">
        <v>90</v>
      </c>
      <c r="AB24" s="4">
        <v>52817137</v>
      </c>
      <c r="AC24" s="4"/>
      <c r="AD24" s="4"/>
      <c r="AE24" s="4" t="s">
        <v>562</v>
      </c>
      <c r="AF24" s="4">
        <v>2923</v>
      </c>
      <c r="AG24" s="4" t="s">
        <v>85</v>
      </c>
      <c r="AH24" s="4">
        <v>0</v>
      </c>
      <c r="AI24" s="4">
        <v>1460</v>
      </c>
      <c r="AJ24" s="3">
        <v>45775</v>
      </c>
      <c r="AK24" s="3">
        <v>47234</v>
      </c>
      <c r="AL24" s="3"/>
      <c r="AM24" s="4">
        <v>0</v>
      </c>
      <c r="AN24" s="4">
        <v>0</v>
      </c>
      <c r="AO24" s="4">
        <v>0</v>
      </c>
      <c r="AP24" s="4">
        <v>0</v>
      </c>
      <c r="AQ24" s="4" t="s">
        <v>563</v>
      </c>
    </row>
    <row r="25" spans="1:43" x14ac:dyDescent="0.25">
      <c r="A25" s="1">
        <v>-1</v>
      </c>
      <c r="C25" s="2" t="s">
        <v>67</v>
      </c>
      <c r="D25" s="2" t="s">
        <v>67</v>
      </c>
      <c r="E25" s="2" t="s">
        <v>67</v>
      </c>
      <c r="F25" s="2" t="s">
        <v>67</v>
      </c>
      <c r="G25" s="2" t="s">
        <v>67</v>
      </c>
      <c r="H25" s="2" t="s">
        <v>67</v>
      </c>
      <c r="I25" s="2" t="s">
        <v>67</v>
      </c>
      <c r="J25" s="2" t="s">
        <v>67</v>
      </c>
      <c r="K25" s="2" t="s">
        <v>67</v>
      </c>
      <c r="L25" s="2" t="s">
        <v>67</v>
      </c>
      <c r="M25" s="2" t="s">
        <v>67</v>
      </c>
      <c r="N25" s="2" t="s">
        <v>67</v>
      </c>
      <c r="O25" s="2" t="s">
        <v>67</v>
      </c>
      <c r="P25" s="2" t="s">
        <v>67</v>
      </c>
      <c r="Q25" s="2" t="s">
        <v>67</v>
      </c>
      <c r="R25" s="2" t="s">
        <v>67</v>
      </c>
      <c r="S25" s="2" t="s">
        <v>67</v>
      </c>
      <c r="T25" s="2" t="s">
        <v>67</v>
      </c>
      <c r="U25" s="2" t="s">
        <v>67</v>
      </c>
      <c r="V25" s="2" t="s">
        <v>67</v>
      </c>
      <c r="W25" s="2" t="s">
        <v>67</v>
      </c>
      <c r="X25" s="2" t="s">
        <v>67</v>
      </c>
      <c r="Y25" s="2" t="s">
        <v>67</v>
      </c>
      <c r="Z25" s="2" t="s">
        <v>67</v>
      </c>
      <c r="AA25" s="2" t="s">
        <v>67</v>
      </c>
      <c r="AB25" s="2" t="s">
        <v>67</v>
      </c>
      <c r="AC25" s="2" t="s">
        <v>67</v>
      </c>
      <c r="AD25" s="2" t="s">
        <v>67</v>
      </c>
      <c r="AE25" s="2" t="s">
        <v>67</v>
      </c>
      <c r="AF25" s="2" t="s">
        <v>67</v>
      </c>
      <c r="AG25" s="2" t="s">
        <v>67</v>
      </c>
      <c r="AH25" s="2" t="s">
        <v>67</v>
      </c>
      <c r="AI25" s="2" t="s">
        <v>67</v>
      </c>
      <c r="AJ25" s="2" t="s">
        <v>67</v>
      </c>
      <c r="AK25" s="2" t="s">
        <v>67</v>
      </c>
      <c r="AL25" s="2" t="s">
        <v>67</v>
      </c>
      <c r="AM25" s="2" t="s">
        <v>67</v>
      </c>
      <c r="AN25" s="2" t="s">
        <v>67</v>
      </c>
      <c r="AO25" s="2" t="s">
        <v>67</v>
      </c>
      <c r="AP25" s="2" t="s">
        <v>67</v>
      </c>
      <c r="AQ25" s="2" t="s">
        <v>67</v>
      </c>
    </row>
    <row r="26" spans="1:43" x14ac:dyDescent="0.25">
      <c r="A26" s="1">
        <v>999999</v>
      </c>
      <c r="B26" t="s">
        <v>68</v>
      </c>
      <c r="C26" s="2" t="s">
        <v>67</v>
      </c>
      <c r="D26" s="2" t="s">
        <v>67</v>
      </c>
      <c r="E26" s="2" t="s">
        <v>67</v>
      </c>
      <c r="F26" s="2" t="s">
        <v>67</v>
      </c>
      <c r="G26" s="2" t="s">
        <v>67</v>
      </c>
      <c r="H26" s="2" t="s">
        <v>67</v>
      </c>
      <c r="I26" s="2" t="s">
        <v>67</v>
      </c>
      <c r="J26" s="2" t="s">
        <v>67</v>
      </c>
      <c r="K26" s="2" t="s">
        <v>67</v>
      </c>
      <c r="L26" s="2" t="s">
        <v>67</v>
      </c>
      <c r="N26" s="2" t="s">
        <v>67</v>
      </c>
      <c r="O26" s="2" t="s">
        <v>67</v>
      </c>
      <c r="P26" s="2" t="s">
        <v>67</v>
      </c>
      <c r="Q26" s="2" t="s">
        <v>67</v>
      </c>
      <c r="R26" s="2" t="s">
        <v>67</v>
      </c>
      <c r="S26" s="2" t="s">
        <v>67</v>
      </c>
      <c r="T26" s="2" t="s">
        <v>67</v>
      </c>
      <c r="U26" s="2" t="s">
        <v>67</v>
      </c>
      <c r="V26" s="2" t="s">
        <v>67</v>
      </c>
      <c r="W26" s="2" t="s">
        <v>67</v>
      </c>
      <c r="X26" s="2" t="s">
        <v>67</v>
      </c>
      <c r="Y26" s="2" t="s">
        <v>67</v>
      </c>
      <c r="Z26" s="2" t="s">
        <v>67</v>
      </c>
      <c r="AA26" s="2" t="s">
        <v>67</v>
      </c>
      <c r="AB26" s="2" t="s">
        <v>67</v>
      </c>
      <c r="AC26" s="2" t="s">
        <v>67</v>
      </c>
      <c r="AD26" s="2" t="s">
        <v>67</v>
      </c>
      <c r="AE26" s="2" t="s">
        <v>67</v>
      </c>
      <c r="AF26" s="2" t="s">
        <v>67</v>
      </c>
      <c r="AG26" s="2" t="s">
        <v>67</v>
      </c>
      <c r="AI26" s="2" t="s">
        <v>67</v>
      </c>
      <c r="AJ26" s="2" t="s">
        <v>67</v>
      </c>
      <c r="AK26" s="2" t="s">
        <v>67</v>
      </c>
      <c r="AL26" s="2" t="s">
        <v>67</v>
      </c>
      <c r="AM26" s="2" t="s">
        <v>67</v>
      </c>
      <c r="AN26" s="2" t="s">
        <v>67</v>
      </c>
      <c r="AO26" s="2" t="s">
        <v>67</v>
      </c>
      <c r="AP26" s="2" t="s">
        <v>67</v>
      </c>
      <c r="AQ26" s="2" t="s">
        <v>67</v>
      </c>
    </row>
  </sheetData>
  <autoFilter ref="A10:IV10"/>
  <mergeCells count="1">
    <mergeCell ref="B8:AQ8"/>
  </mergeCells>
  <dataValidations xWindow="991" yWindow="255" count="42">
    <dataValidation type="decimal" allowBlank="1" showInputMessage="1" showErrorMessage="1" errorTitle="Entrada no válida" error="Por favor escriba un número" promptTitle="Escriba un número en esta casilla" prompt=" Registre EN NÚMERO DE DÍAS CALENDARIO el plazo de ejecución del Contrato o Convenio." sqref="AF13:AF14 Q11:Q24">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CALENDARIO el plazo de ejecución del Convenio o Contrato." sqref="AF11:AF12 AF15:AF24">
      <formula1>-9223372036854770000</formula1>
      <formula2>9223372036854770000</formula2>
    </dataValidation>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l DERECHO PRIVADO." sqref="C11">
      <formula1>$A$351003:$A$351005</formula1>
    </dataValidation>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2:C24">
      <formula1>$A$351015:$A$351017</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24">
      <formula1>0</formula1>
      <formula2>290</formula2>
    </dataValidation>
    <dataValidation type="list" allowBlank="1" showInputMessage="1" showErrorMessage="1" errorTitle="Entrada no válida" error="Por favor seleccione un elemento de la lista" promptTitle="Seleccione un elemento de la lista" prompt=" Seleccione de la lista si es  CONTRATO / CONVENIO INTERADMINISTRATIVO o si  es CONVENIO DE COOPERACIÓN (NACIONAL / INTERNACIONAL)" sqref="E11:E24">
      <formula1>$B$351015:$B$351018</formula1>
    </dataValidation>
    <dataValidation type="textLength" allowBlank="1" showInputMessage="1" showErrorMessage="1" errorTitle="Entrada no válida" error="Escriba un texto  Maximo 390 Caracteres" promptTitle="Cualquier contenido Maximo 390 Caracteres" prompt=" Registre COMPLETO el número de identificación del Convenio o Contrato; coloque comilla simple (apóstrofe) ANTES del número." sqref="F11:F24">
      <formula1>0</formula1>
      <formula2>390</formula2>
    </dataValidation>
    <dataValidation type="textLength" allowBlank="1" showInputMessage="1" showErrorMessage="1" errorTitle="Entrada no válida" error="Escriba un texto  Maximo 200 Caracteres" promptTitle="Cualquier contenido Maximo 200 Caracteres" prompt=" Registre el nombre del ordenador del Gasto o su Delegado. (MÁX. 200 CARACTERES)." sqref="G11:G24">
      <formula1>0</formula1>
      <formula2>200</formula2>
    </dataValidation>
    <dataValidation type="decimal" allowBlank="1" showInputMessage="1" showErrorMessage="1" errorTitle="Entrada no válida" error="Por favor escriba un número" promptTitle="Escriba un número en esta casilla" prompt=" Registre el número de cédula del ordenador del Gasto o su Delegado. (MÁX. 14 CARACTERES)." sqref="H11:H24">
      <formula1>-99999999999999</formula1>
      <formula2>99999999999999</formula2>
    </dataValidation>
    <dataValidation type="textLength" allowBlank="1" showInputMessage="1" showErrorMessage="1" errorTitle="Entrada no válida" error="Escriba un texto  Maximo 200 Caracteres" promptTitle="Cualquier contenido Maximo 200 Caracteres" prompt=" Describa el cargo del ordenador del Gasto o su Delegado. (MÁX. 200 CARACTERES)." sqref="I11:I24">
      <formula1>0</formula1>
      <formula2>200</formula2>
    </dataValidation>
    <dataValidation type="date" allowBlank="1" showInputMessage="1" errorTitle="Entrada no válida" error="Por favor escriba una fecha válida (AAAA/MM/DD)" promptTitle="Ingrese una fecha (AAAA/MM/DD)" prompt=" Registre la fecha en la cual se SUSCRIBIÓ el Contrato  / Convenio (Formato AAAA/MM/DD)." sqref="J11:J24">
      <formula1>1900/1/1</formula1>
      <formula2>3000/1/1</formula2>
    </dataValidation>
    <dataValidation type="list" allowBlank="1" showInputMessage="1" showErrorMessage="1" errorTitle="Entrada no válida" error="Por favor seleccione un elemento de la lista" promptTitle="Seleccione un elemento de la lista" prompt=" Seleccione EL NÚMERO, según las veces que ha reportado  este Convenio o Contrato en el SIRECI." sqref="K11:K24">
      <formula1>$C$351015:$C$351066</formula1>
    </dataValidation>
    <dataValidation type="textLength" allowBlank="1" showInputMessage="1" showErrorMessage="1" errorTitle="Entrada no válida" error="Escriba un texto  Maximo 390 Caracteres" promptTitle="Cualquier contenido Maximo 390 Caracteres" prompt=" Registre DE MANERA BREVE el OBJETO del covenio o contrato. (MÁX. 390 CARACTERES)" sqref="L11:L24">
      <formula1>0</formula1>
      <formula2>390</formula2>
    </dataValidation>
    <dataValidation type="decimal" allowBlank="1" showInputMessage="1" showErrorMessage="1" errorTitle="Entrada no válida" error="Por favor escriba un número" promptTitle="Escriba un número en esta casilla" prompt=" Registre EN PESOS el valor total del Convenio / Contrato; si es en otra moneda, conviértalo a pesos con la TRM utilizada." sqref="M11:M24">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l NIT de la Entidad Pública que interviene en el Convenio o Contrato SIN DÍGITO DE VERIFICACIÓN, NI PUNTOS NI COMAS." sqref="N11:N24">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Entidad Pública que interviene en el Convenio o Contrato." sqref="O11:O24">
      <formula1>$D$351015:$D$351026</formula1>
    </dataValidation>
    <dataValidation type="textLength" allowBlank="1" showInputMessage="1" showErrorMessage="1" errorTitle="Entrada no válida" error="Escriba un texto  Maximo 390 Caracteres" promptTitle="Cualquier contenido Maximo 390 Caracteres" prompt=" Registre COMPLETA la razón social de la Entidad Pública que hace parte del Convenio o contrato." sqref="P11:P24">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Garantía del Convenio o Contrato." sqref="R11:R24">
      <formula1>$E$351015:$E$351021</formula1>
    </dataValidation>
    <dataValidation type="list" allowBlank="1" showInputMessage="1" showErrorMessage="1" errorTitle="Entrada no válida" error="Por favor seleccione un elemento de la lista" promptTitle="Seleccione un elemento de la lista" prompt=" Seleccione de la lista EL (LOS) RIESGO(S) que está amparando." sqref="S11:S24">
      <formula1>$F$351015:$F$351070</formula1>
    </dataValidation>
    <dataValidation type="list" allowBlank="1" showInputMessage="1" showErrorMessage="1" errorTitle="Entrada no válida" error="Por favor seleccione un elemento de la lista" promptTitle="Seleccione un elemento de la lista" prompt=" Seleccione de la lista  EL RESPONSABLE del seguimiento a la ejecución del Convenio o Contrato." sqref="T11:T24">
      <formula1>$G$351015:$G$351019</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l INTERVENTOR del contrato Si seleccionó SUPERVISOR en la columna 56, seleccione en esta columna 60 la última opción del listado." sqref="U11:U24">
      <formula1>$H$351015:$H$351020</formula1>
    </dataValidation>
    <dataValidation type="decimal" allowBlank="1" showInputMessage="1" showErrorMessage="1" errorTitle="Entrada no válida" error="Por favor escriba un número" promptTitle="Escriba un número en esta casilla" prompt=" Registre el número de la cédula de ciudadanía o del RUT del Interventor SIN PUNTOS NI COMAS" sqref="V11:V24">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Interventor  SIN DÍGITO DE VERIFICACIÓN." sqref="W11:W24">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Interventor." sqref="X11:X24">
      <formula1>$D$351015:$D$351026</formula1>
    </dataValidation>
    <dataValidation type="textLength" allowBlank="1" showInputMessage="1" showErrorMessage="1" errorTitle="Entrada no válida" error="Escriba un texto " promptTitle="Cualquier contenido" prompt=" Registre el número de la CÉDULA DE EXTRANJERÍA del Interventor, SIN PUNTOS NI COMAS." sqref="Y11:Y24">
      <formula1>0</formula1>
      <formula2>4000</formula2>
    </dataValidation>
    <dataValidation type="textLength" allowBlank="1" showInputMessage="1" showErrorMessage="1" errorTitle="Entrada no válida" error="Escriba un texto  Maximo 390 Caracteres" promptTitle="Cualquier contenido Maximo 390 Caracteres" prompt=" Registre COMPLETO nombres y apellidos del Interventor del contrato." sqref="Z11:Z24">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indentificación del SUPERVISOR del contrato Si seleccionó INTERVENTOR en la columna 56, seleccione en esta columna 84 la última opción del listado." sqref="AA11:AA24">
      <formula1>$I$351015:$I$351019</formula1>
    </dataValidation>
    <dataValidation type="decimal" allowBlank="1" showInputMessage="1" showErrorMessage="1" errorTitle="Entrada no válida" error="Por favor escriba un número" promptTitle="Escriba un número en esta casilla" prompt=" Registre el número de la cédula de ciudadanía o del RUT del Supervisor SIN PUNTOS NI COMAS" sqref="AB11:AB24">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Supervisor  SIN DÍGITO DE VERIFICACIÓN." sqref="AC11:AC24">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l Supervisor." sqref="AD11:AD24">
      <formula1>$D$351015:$D$351026</formula1>
    </dataValidation>
    <dataValidation type="textLength" allowBlank="1" showInputMessage="1" showErrorMessage="1" errorTitle="Entrada no válida" error="Escriba un texto  Maximo 390 Caracteres" promptTitle="Cualquier contenido Maximo 390 Caracteres" prompt=" Registre COMPLETO nombres y apellidos del Supervisor del contrato." sqref="AE11:AE24">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el TIPO DE ADICIÓN al contrato, o si no ha sido adicionado." sqref="AG11:AG24">
      <formula1>$J$351015:$J$351019</formula1>
    </dataValidation>
    <dataValidation type="decimal" allowBlank="1" showInputMessage="1" showErrorMessage="1" errorTitle="Entrada no válida" error="Por favor escriba un número" promptTitle="Escriba un número en esta casilla" prompt=" Registre EN PESOS  el valor total en dinero de la adición si la hubo. De lo contrario registre 0 (CERO)." sqref="AH11:AH24">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DE DÍAS el tiempo de adición si lo hubo. De lo contrario registre 0 (CERO)." sqref="AI11:AI24">
      <formula1>-9223372036854770000</formula1>
      <formula2>9223372036854770000</formula2>
    </dataValidation>
    <dataValidation type="date" allowBlank="1" showInputMessage="1" errorTitle="Entrada no válida" error="Por favor escriba una fecha válida (AAAA/MM/DD)" promptTitle="Ingrese una fecha (AAAA/MM/DD)" prompt=" Registre fecha de inicio del CONVENIO o CONTRATO, según lo acordado en el mismo. Si no tiene info, DEJE EN BLANCO ESTA CELDA. (FORMATO AAAA/MM/DD)." sqref="AJ11:AJ24">
      <formula1>1900/1/1</formula1>
      <formula2>3000/1/1</formula2>
    </dataValidation>
    <dataValidation type="date" allowBlank="1" showInputMessage="1" errorTitle="Entrada no válida" error="Por favor escriba una fecha válida (AAAA/MM/DD)" promptTitle="Ingrese una fecha (AAAA/MM/DD)" prompt=" Registre fecha de terminación del Conv o Contr  (según Acta de recibo del bien o serv. contratado o su equiv. cuando sea el caso). Si no tiene info, DEJE EN BLANCO ESTA CELDA. (FORMATO AAAA/MM/DD)." sqref="AK11:AK24">
      <formula1>1900/1/1</formula1>
      <formula2>3000/1/1</formula2>
    </dataValidation>
    <dataValidation type="date" allowBlank="1" showInputMessage="1" errorTitle="Entrada no válida" error="Por favor escriba una fecha válida (AAAA/MM/DD)" promptTitle="Ingrese una fecha (AAAA/MM/DD)" prompt=" Registre fecha del acta de liquidación del Convenio o Contrato, suscrita por las partes intervinientes. Si no tiene info, DEJE EN BLANCO ESTA CELDA. (FORMATO AAAA/MM/DD)." sqref="AL11:AL24">
      <formula1>1900/1/1</formula1>
      <formula2>3000/1/1</formula2>
    </dataValidation>
    <dataValidation type="decimal" allowBlank="1" showInputMessage="1" showErrorMessage="1" errorTitle="Entrada no válida" error="Por favor escriba un número" promptTitle="Escriba un número en esta casilla" prompt=" Registre EN NÚMERO el porcentaje sobre el avance del contrato según la programación establecida en el cronograma. Solo en el caso de reporte de la SUSCRIPCIÓN se podrá colocar 0 (cero)." sqref="AM11:AM24">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avance REAL alcanzado a fecha de corte de rendición, conforme a informes de ejecución. Solo en el caso de reporte de la SUSCRIPCIÓN se podrá colocar 0 (cero)." sqref="AN11:AN24">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porcentaje sobre el avance presupuestal del contrato según la programación establecida en el cronograma. Solo en el caso de reporte de la SUSCRIPCIÓN se podrá colocar 0 (cero)." sqref="AO11:AO24">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 sobre avance REAL alcanzado presupuestalm a fecha de corte de rendición, conforme a informes de ejecución. Solo en caso de reporte de SUSCRIPCIÓN se podrá colocar 0 (cero)." sqref="AP11:AP24">
      <formula1>-9223372036854770000</formula1>
      <formula2>9223372036854770000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ón registrada. (MÁX. 390 CARACTERES)" sqref="AQ11:AQ24">
      <formula1>0</formula1>
      <formula2>390</formula2>
    </dataValidation>
  </dataValidations>
  <pageMargins left="0.7" right="0.7" top="0.75" bottom="0.75" header="0.3" footer="0.3"/>
  <pageSetup orientation="portrait" horizontalDpi="4294967293"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21"/>
  <sheetViews>
    <sheetView zoomScaleNormal="100" workbookViewId="0">
      <selection activeCell="B1" sqref="B1"/>
    </sheetView>
  </sheetViews>
  <sheetFormatPr baseColWidth="10" defaultColWidth="9.140625" defaultRowHeight="15" x14ac:dyDescent="0.25"/>
  <cols>
    <col min="1" max="4" width="13.140625" style="8" customWidth="1"/>
    <col min="5" max="5" width="10.28515625" style="8" customWidth="1"/>
    <col min="6" max="10" width="13.140625" style="8" customWidth="1"/>
    <col min="11" max="11" width="10.7109375" style="8" customWidth="1"/>
    <col min="12" max="12" width="11" style="8" customWidth="1"/>
    <col min="13" max="13" width="10.28515625" style="8" customWidth="1"/>
    <col min="14" max="14" width="11.140625" style="8" customWidth="1"/>
    <col min="15" max="15" width="13.140625" style="8" customWidth="1"/>
    <col min="16" max="16" width="9.85546875" style="8" customWidth="1"/>
    <col min="17" max="17" width="13.140625" style="8" customWidth="1"/>
    <col min="18" max="18" width="9" style="8" customWidth="1"/>
    <col min="20" max="256" width="8" hidden="1"/>
  </cols>
  <sheetData>
    <row r="1" spans="1:18" ht="60" x14ac:dyDescent="0.25">
      <c r="B1" s="9" t="s">
        <v>0</v>
      </c>
      <c r="C1" s="9">
        <v>59</v>
      </c>
      <c r="D1" s="9" t="s">
        <v>1</v>
      </c>
    </row>
    <row r="2" spans="1:18" ht="135" x14ac:dyDescent="0.25">
      <c r="B2" s="9" t="s">
        <v>2</v>
      </c>
      <c r="C2" s="9">
        <v>427</v>
      </c>
      <c r="D2" s="9" t="s">
        <v>159</v>
      </c>
    </row>
    <row r="3" spans="1:18" ht="30" x14ac:dyDescent="0.25">
      <c r="B3" s="9" t="s">
        <v>4</v>
      </c>
      <c r="C3" s="9">
        <v>1</v>
      </c>
    </row>
    <row r="4" spans="1:18" x14ac:dyDescent="0.25">
      <c r="B4" s="9" t="s">
        <v>5</v>
      </c>
      <c r="C4" s="9">
        <v>147</v>
      </c>
    </row>
    <row r="5" spans="1:18" x14ac:dyDescent="0.25">
      <c r="B5" s="9" t="s">
        <v>6</v>
      </c>
      <c r="C5" s="10">
        <v>45777</v>
      </c>
    </row>
    <row r="6" spans="1:18" x14ac:dyDescent="0.25">
      <c r="B6" s="9" t="s">
        <v>7</v>
      </c>
      <c r="C6" s="9">
        <v>1</v>
      </c>
      <c r="D6" s="9" t="s">
        <v>8</v>
      </c>
    </row>
    <row r="8" spans="1:18" x14ac:dyDescent="0.25">
      <c r="A8" s="9" t="s">
        <v>9</v>
      </c>
      <c r="B8" s="22" t="s">
        <v>160</v>
      </c>
      <c r="C8" s="23"/>
      <c r="D8" s="23"/>
      <c r="E8" s="23"/>
      <c r="F8" s="23"/>
      <c r="G8" s="23"/>
      <c r="H8" s="23"/>
      <c r="I8" s="23"/>
      <c r="J8" s="23"/>
      <c r="K8" s="23"/>
      <c r="L8" s="23"/>
      <c r="M8" s="23"/>
      <c r="N8" s="23"/>
      <c r="O8" s="23"/>
      <c r="P8" s="23"/>
      <c r="Q8" s="23"/>
      <c r="R8" s="23"/>
    </row>
    <row r="9" spans="1:18" x14ac:dyDescent="0.25">
      <c r="C9" s="9">
        <v>2</v>
      </c>
      <c r="D9" s="9">
        <v>3</v>
      </c>
      <c r="E9" s="9">
        <v>4</v>
      </c>
      <c r="F9" s="9">
        <v>8</v>
      </c>
      <c r="G9" s="9">
        <v>12</v>
      </c>
      <c r="H9" s="9">
        <v>16</v>
      </c>
      <c r="I9" s="9">
        <v>20</v>
      </c>
      <c r="J9" s="9">
        <v>24</v>
      </c>
      <c r="K9" s="9">
        <v>28</v>
      </c>
      <c r="L9" s="9">
        <v>32</v>
      </c>
      <c r="M9" s="9">
        <v>36</v>
      </c>
      <c r="N9" s="9">
        <v>40</v>
      </c>
      <c r="O9" s="9">
        <v>44</v>
      </c>
      <c r="P9" s="9">
        <v>48</v>
      </c>
      <c r="Q9" s="9">
        <v>52</v>
      </c>
      <c r="R9" s="9">
        <v>56</v>
      </c>
    </row>
    <row r="10" spans="1:18" ht="90.75" thickBot="1" x14ac:dyDescent="0.3">
      <c r="C10" s="9" t="s">
        <v>11</v>
      </c>
      <c r="D10" s="9" t="s">
        <v>12</v>
      </c>
      <c r="E10" s="9" t="s">
        <v>161</v>
      </c>
      <c r="F10" s="9" t="s">
        <v>14</v>
      </c>
      <c r="G10" s="9" t="s">
        <v>162</v>
      </c>
      <c r="H10" s="9" t="s">
        <v>163</v>
      </c>
      <c r="I10" s="9" t="s">
        <v>164</v>
      </c>
      <c r="J10" s="9" t="s">
        <v>165</v>
      </c>
      <c r="K10" s="9" t="s">
        <v>166</v>
      </c>
      <c r="L10" s="9" t="s">
        <v>167</v>
      </c>
      <c r="M10" s="9" t="s">
        <v>168</v>
      </c>
      <c r="N10" s="9" t="s">
        <v>169</v>
      </c>
      <c r="O10" s="9" t="s">
        <v>170</v>
      </c>
      <c r="P10" s="9" t="s">
        <v>171</v>
      </c>
      <c r="Q10" s="9" t="s">
        <v>172</v>
      </c>
      <c r="R10" s="9" t="s">
        <v>65</v>
      </c>
    </row>
    <row r="11" spans="1:18" ht="75.75" thickBot="1" x14ac:dyDescent="0.3">
      <c r="A11" s="9">
        <v>1</v>
      </c>
      <c r="B11" s="8" t="s">
        <v>66</v>
      </c>
      <c r="C11" s="13" t="s">
        <v>69</v>
      </c>
      <c r="D11" s="13" t="s">
        <v>67</v>
      </c>
      <c r="E11" s="13" t="s">
        <v>452</v>
      </c>
      <c r="F11" s="14">
        <v>45749</v>
      </c>
      <c r="G11" s="13" t="s">
        <v>173</v>
      </c>
      <c r="H11" s="13">
        <v>900351236</v>
      </c>
      <c r="I11" s="13" t="s">
        <v>80</v>
      </c>
      <c r="J11" s="13" t="s">
        <v>458</v>
      </c>
      <c r="K11" s="13" t="s">
        <v>81</v>
      </c>
      <c r="L11" s="13" t="s">
        <v>74</v>
      </c>
      <c r="M11" s="13"/>
      <c r="N11" s="13">
        <v>901356559</v>
      </c>
      <c r="O11" s="13" t="s">
        <v>80</v>
      </c>
      <c r="P11" s="13" t="s">
        <v>67</v>
      </c>
      <c r="Q11" s="13" t="s">
        <v>459</v>
      </c>
      <c r="R11" s="13"/>
    </row>
    <row r="12" spans="1:18" ht="75.75" thickBot="1" x14ac:dyDescent="0.3">
      <c r="A12" s="9">
        <v>2</v>
      </c>
      <c r="B12" s="8" t="s">
        <v>174</v>
      </c>
      <c r="C12" s="13" t="s">
        <v>69</v>
      </c>
      <c r="D12" s="13"/>
      <c r="E12" s="13" t="s">
        <v>452</v>
      </c>
      <c r="F12" s="14">
        <v>45749</v>
      </c>
      <c r="G12" s="13" t="s">
        <v>173</v>
      </c>
      <c r="H12" s="13">
        <v>900351236</v>
      </c>
      <c r="I12" s="13" t="s">
        <v>80</v>
      </c>
      <c r="J12" s="13" t="s">
        <v>458</v>
      </c>
      <c r="K12" s="13" t="s">
        <v>81</v>
      </c>
      <c r="L12" s="13" t="s">
        <v>74</v>
      </c>
      <c r="M12" s="13"/>
      <c r="N12" s="13">
        <v>900351236</v>
      </c>
      <c r="O12" s="13" t="s">
        <v>80</v>
      </c>
      <c r="P12" s="13"/>
      <c r="Q12" s="13" t="s">
        <v>458</v>
      </c>
      <c r="R12" s="13"/>
    </row>
    <row r="13" spans="1:18" ht="15.75" thickBot="1" x14ac:dyDescent="0.3">
      <c r="A13" s="9">
        <v>3</v>
      </c>
      <c r="B13" s="8" t="s">
        <v>175</v>
      </c>
      <c r="C13" s="13"/>
      <c r="D13" s="13"/>
      <c r="E13" s="13"/>
      <c r="F13" s="14"/>
      <c r="G13" s="13"/>
      <c r="H13" s="13"/>
      <c r="I13" s="13"/>
      <c r="J13" s="13"/>
      <c r="K13" s="13"/>
      <c r="L13" s="13"/>
      <c r="M13" s="13"/>
      <c r="N13" s="13"/>
      <c r="O13" s="13"/>
      <c r="P13" s="13"/>
      <c r="Q13" s="13"/>
      <c r="R13" s="13"/>
    </row>
    <row r="14" spans="1:18" ht="15.75" thickBot="1" x14ac:dyDescent="0.3">
      <c r="A14" s="9">
        <v>4</v>
      </c>
      <c r="B14" s="8" t="s">
        <v>176</v>
      </c>
      <c r="C14" s="13"/>
      <c r="D14" s="13"/>
      <c r="E14" s="13"/>
      <c r="F14" s="14"/>
      <c r="G14" s="13"/>
      <c r="H14" s="13"/>
      <c r="I14" s="13"/>
      <c r="J14" s="13"/>
      <c r="K14" s="13"/>
      <c r="L14" s="13"/>
      <c r="M14" s="13"/>
      <c r="N14" s="13"/>
      <c r="O14" s="13"/>
      <c r="P14" s="13"/>
      <c r="Q14" s="13"/>
      <c r="R14" s="13"/>
    </row>
    <row r="15" spans="1:18" ht="15.75" thickBot="1" x14ac:dyDescent="0.3">
      <c r="A15" s="9">
        <v>5</v>
      </c>
      <c r="B15" s="8" t="s">
        <v>177</v>
      </c>
      <c r="C15" s="13"/>
      <c r="D15" s="13"/>
      <c r="E15" s="13"/>
      <c r="F15" s="14"/>
      <c r="G15" s="13"/>
      <c r="H15" s="13"/>
      <c r="I15" s="13"/>
      <c r="J15" s="13"/>
      <c r="K15" s="13"/>
      <c r="L15" s="13"/>
      <c r="M15" s="13"/>
      <c r="N15" s="13"/>
      <c r="O15" s="13"/>
      <c r="P15" s="13"/>
      <c r="Q15" s="13"/>
      <c r="R15" s="13"/>
    </row>
    <row r="16" spans="1:18" ht="15.75" thickBot="1" x14ac:dyDescent="0.3">
      <c r="A16" s="9">
        <v>6</v>
      </c>
      <c r="B16" s="8" t="s">
        <v>178</v>
      </c>
      <c r="C16" s="13"/>
      <c r="D16" s="13"/>
      <c r="E16" s="13"/>
      <c r="F16" s="14"/>
      <c r="G16" s="13"/>
      <c r="H16" s="13"/>
      <c r="I16" s="13"/>
      <c r="J16" s="13"/>
      <c r="K16" s="13"/>
      <c r="L16" s="13"/>
      <c r="M16" s="13"/>
      <c r="N16" s="13"/>
      <c r="O16" s="13"/>
      <c r="P16" s="13"/>
      <c r="Q16" s="13"/>
      <c r="R16" s="13"/>
    </row>
    <row r="17" spans="1:18" ht="15.75" thickBot="1" x14ac:dyDescent="0.3">
      <c r="A17" s="9">
        <v>7</v>
      </c>
      <c r="B17" s="8" t="s">
        <v>179</v>
      </c>
      <c r="C17" s="13"/>
      <c r="D17" s="13"/>
      <c r="E17" s="13"/>
      <c r="F17" s="14"/>
      <c r="G17" s="13"/>
      <c r="H17" s="13"/>
      <c r="I17" s="13"/>
      <c r="J17" s="13"/>
      <c r="K17" s="13"/>
      <c r="L17" s="13"/>
      <c r="M17" s="13"/>
      <c r="N17" s="13"/>
      <c r="O17" s="13"/>
      <c r="P17" s="13"/>
      <c r="Q17" s="13"/>
      <c r="R17" s="13"/>
    </row>
    <row r="18" spans="1:18" ht="15.75" thickBot="1" x14ac:dyDescent="0.3">
      <c r="A18" s="9">
        <v>8</v>
      </c>
      <c r="B18" s="8" t="s">
        <v>180</v>
      </c>
      <c r="C18" s="13"/>
      <c r="D18" s="13"/>
      <c r="E18" s="13"/>
      <c r="F18" s="14"/>
      <c r="G18" s="13"/>
      <c r="H18" s="13"/>
      <c r="I18" s="13"/>
      <c r="J18" s="13"/>
      <c r="K18" s="13"/>
      <c r="L18" s="13"/>
      <c r="M18" s="13"/>
      <c r="N18" s="13"/>
      <c r="O18" s="13"/>
      <c r="P18" s="13"/>
      <c r="Q18" s="13"/>
      <c r="R18" s="13"/>
    </row>
    <row r="19" spans="1:18" ht="15.75" thickBot="1" x14ac:dyDescent="0.3">
      <c r="A19" s="9">
        <v>9</v>
      </c>
      <c r="B19" s="8" t="s">
        <v>181</v>
      </c>
      <c r="C19" s="13"/>
      <c r="D19" s="13"/>
      <c r="E19" s="13"/>
      <c r="F19" s="14"/>
      <c r="G19" s="13"/>
      <c r="H19" s="13"/>
      <c r="I19" s="13"/>
      <c r="J19" s="13"/>
      <c r="K19" s="13"/>
      <c r="L19" s="13"/>
      <c r="M19" s="13"/>
      <c r="N19" s="13"/>
      <c r="O19" s="13"/>
      <c r="P19" s="13"/>
      <c r="Q19" s="13"/>
      <c r="R19" s="13"/>
    </row>
    <row r="20" spans="1:18" ht="15.75" thickBot="1" x14ac:dyDescent="0.3">
      <c r="A20" s="9">
        <v>10</v>
      </c>
      <c r="B20" s="8" t="s">
        <v>182</v>
      </c>
      <c r="C20" s="13"/>
      <c r="D20" s="13"/>
      <c r="E20" s="13"/>
      <c r="F20" s="14"/>
      <c r="G20" s="13"/>
      <c r="H20" s="13"/>
      <c r="I20" s="13"/>
      <c r="J20" s="13"/>
      <c r="K20" s="13"/>
      <c r="L20" s="13"/>
      <c r="M20" s="13"/>
      <c r="N20" s="13"/>
      <c r="O20" s="13"/>
      <c r="P20" s="13"/>
      <c r="Q20" s="13"/>
      <c r="R20" s="13"/>
    </row>
    <row r="21" spans="1:18" ht="15.75" thickBot="1" x14ac:dyDescent="0.3">
      <c r="A21" s="9">
        <v>11</v>
      </c>
      <c r="B21" s="8" t="s">
        <v>183</v>
      </c>
      <c r="C21" s="13" t="s">
        <v>67</v>
      </c>
      <c r="D21" s="13" t="s">
        <v>67</v>
      </c>
      <c r="E21" s="13" t="s">
        <v>67</v>
      </c>
      <c r="F21" s="14" t="s">
        <v>67</v>
      </c>
      <c r="G21" s="13" t="s">
        <v>67</v>
      </c>
      <c r="H21" s="13"/>
      <c r="I21" s="13" t="s">
        <v>67</v>
      </c>
      <c r="J21" s="13" t="s">
        <v>67</v>
      </c>
      <c r="K21" s="13" t="s">
        <v>67</v>
      </c>
      <c r="L21" s="13" t="s">
        <v>67</v>
      </c>
      <c r="M21" s="13"/>
      <c r="N21" s="13"/>
      <c r="O21" s="13" t="s">
        <v>67</v>
      </c>
      <c r="P21" s="13" t="s">
        <v>67</v>
      </c>
      <c r="Q21" s="13" t="s">
        <v>67</v>
      </c>
      <c r="R21" s="13" t="s">
        <v>67</v>
      </c>
    </row>
  </sheetData>
  <mergeCells count="1">
    <mergeCell ref="B8:R8"/>
  </mergeCells>
  <dataValidations xWindow="689" yWindow="298" count="17">
    <dataValidation type="list" allowBlank="1" showInputMessage="1" showErrorMessage="1" errorTitle="Entrada no válida" error="Por favor seleccione un elemento de la lista" promptTitle="Seleccione un elemento de la lista" prompt=" Seleccione NO cuando la Entidad NO tenga información para este formulario en este período de reporte." sqref="C12:C21">
      <formula1>$A$351012:$A$351014</formula1>
    </dataValidation>
    <dataValidation type="textLength" allowBlank="1" showInputMessage="1" showErrorMessage="1" errorTitle="Entrada no válida" error="Escriba un texto  Maximo 290 Caracteres" promptTitle="Cualquier contenido Maximo 290 Caracteres" prompt=" Si selecciónó la opción NO  de la columna anterior, describa brevemente las razones por las cuales NO se diligencia este formulario en este período de reporte. (MÁX. 200 CARACTERES)." sqref="D11:D21">
      <formula1>0</formula1>
      <formula2>290</formula2>
    </dataValidation>
    <dataValidation type="textLength" allowBlank="1" showInputMessage="1" showErrorMessage="1" errorTitle="Entrada no válida" error="Escriba un texto  Maximo 390 Caracteres" promptTitle="Cualquier contenido Maximo 390 Caracteres" prompt=" Registre COMPLETO  el número del contrato conforme  a la numeración asignada por la Entidad; coloque comilla simple (apóstrofe) ANTES del número." sqref="E11:E21">
      <formula1>0</formula1>
      <formula2>390</formula2>
    </dataValidation>
    <dataValidation type="date" allowBlank="1" showInputMessage="1" errorTitle="Entrada no válida" error="Por favor escriba una fecha válida (AAAA/MM/DD)" promptTitle="Ingrese una fecha (AAAA/MM/DD)" prompt=" Registre la fecha en la cual se SUSCRIBIÓ el contrato  (Formato AAAA/MM/DD)." sqref="F11:F21">
      <formula1>1900/1/1</formula1>
      <formula2>3000/1/1</formula2>
    </dataValidation>
    <dataValidation type="list" allowBlank="1" showInputMessage="1" showErrorMessage="1" errorTitle="Entrada no válida" error="Por favor seleccione un elemento de la lista" promptTitle="Seleccione un elemento de la lista" prompt=" Selecicone de la lista el TIPO DE ENTIDAD con la cual se suscribió el contrato." sqref="G11:G21">
      <formula1>$B$351012:$B$351015</formula1>
    </dataValidation>
    <dataValidation type="decimal" allowBlank="1" showInputMessage="1" showErrorMessage="1" errorTitle="Entrada no válida" error="Por favor escriba un número" promptTitle="Escriba un número en esta casilla" prompt=" Registre el NIT de la Unión Temporal o Consorcio SIN DÍGITO DE VERIFICACIÓN, NI PUNTOS NI COMAS." sqref="H11:H21">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de la Unión Temporal o Consorcio." sqref="I11:I21">
      <formula1>$C$351012:$C$351023</formula1>
    </dataValidation>
    <dataValidation type="textLength" allowBlank="1" showInputMessage="1" showErrorMessage="1" errorTitle="Entrada no válida" error="Escriba un texto  Maximo 390 Caracteres" promptTitle="Cualquier contenido Maximo 390 Caracteres" prompt=" Registre COMPLETA la razón social de la Unión Temporal o Consorcio. (MÁX. 390 CARACTERES)" sqref="J11:J21">
      <formula1>0</formula1>
      <formula2>390</formula2>
    </dataValidation>
    <dataValidation type="list" allowBlank="1" showInputMessage="1" showErrorMessage="1" errorTitle="Entrada no válida" error="Por favor seleccione un elemento de la lista" promptTitle="Seleccione un elemento de la lista" prompt=" Seleccione de la lista la NATURALEZA JURÍDICA de CADA integrante del Consorcio o Unión Temporal. Inserte UNA fila por cada integrante." sqref="K11:K21">
      <formula1>$D$351012:$D$351015</formula1>
    </dataValidation>
    <dataValidation type="list" allowBlank="1" showInputMessage="1" showErrorMessage="1" errorTitle="Entrada no válida" error="Por favor seleccione un elemento de la lista" promptTitle="Seleccione un elemento de la lista" prompt=" Seleccione de la lista el TIPO DE IDENTIFICACIÓN de CADA UNO de los integrantes del Consorcio o Unión Temporal. Inserte UNA fila por cada integrante." sqref="L11:L21">
      <formula1>$E$351012:$E$351017</formula1>
    </dataValidation>
    <dataValidation type="decimal" allowBlank="1" showInputMessage="1" showErrorMessage="1" errorTitle="Entrada no válida" error="Por favor escriba un número" promptTitle="Escriba un número en esta casilla" prompt=" Registre el número de la cédula de ciudadanía o del RUT de CADA UNO de los integrantes del Consorcio o Unión Temporal, SIN PUNTOS NI COMAS" sqref="M11:M21">
      <formula1>-99999999999</formula1>
      <formula2>99999999999</formula2>
    </dataValidation>
    <dataValidation type="decimal" allowBlank="1" showInputMessage="1" showErrorMessage="1" errorTitle="Entrada no válida" error="Por favor escriba un número" promptTitle="Escriba un número en esta casilla" prompt=" Registre el NIT del  de CADA UNO de los integrantes del Consorcio o Unión Temporal,  SIN PUNTOS NI COMAS y SIN DÍGITO DE VERIFICACIÓN." sqref="N11:N21">
      <formula1>-999999999</formula1>
      <formula2>999999999</formula2>
    </dataValidation>
    <dataValidation type="list" allowBlank="1" showInputMessage="1" showErrorMessage="1" errorTitle="Entrada no válida" error="Por favor seleccione un elemento de la lista" promptTitle="Seleccione un elemento de la lista" prompt=" Seleccione de la lista el DÍGITO DE VERIFICACIÓN  del NIT o RUT de CADA UNO de los integrantes del Consorcio o Unión Temporal." sqref="O11:O21">
      <formula1>$C$351012:$C$351023</formula1>
    </dataValidation>
    <dataValidation type="textLength" allowBlank="1" showInputMessage="1" showErrorMessage="1" errorTitle="Entrada no válida" error="Escriba un texto  Maximo 390 Caracteres" promptTitle="Cualquier contenido Maximo 390 Caracteres" prompt=" Registre el número de la CÉDULA DE EXTRANJERÍA de CADA UNO de los integrantes del Consorcio o Unión Temporal,SIN PUNTOS NI COMAS." sqref="P11:P21">
      <formula1>0</formula1>
      <formula2>390</formula2>
    </dataValidation>
    <dataValidation type="textLength" allowBlank="1" showInputMessage="1" showErrorMessage="1" errorTitle="Entrada no válida" error="Escriba un texto  Maximo 390 Caracteres" promptTitle="Cualquier contenido Maximo 390 Caracteres" prompt=" Registre COMPLETO nombres y apellidos del Contratista si es Persona Natural, o la razón social si es Persona Jurídica." sqref="Q11:Q21">
      <formula1>0</formula1>
      <formula2>390</formula2>
    </dataValidation>
    <dataValidation type="textLength" allowBlank="1" showInputMessage="1" showErrorMessage="1" errorTitle="Entrada no válida" error="Escriba un texto  Maximo 390 Caracteres" promptTitle="Cualquier contenido Maximo 390 Caracteres" prompt=" Registre aspectos importantes a considerar, y que amplíen o aclaren la informacion registrada. (MÁX. 390 CARACTERES)" sqref="R11:R21">
      <formula1>0</formula1>
      <formula2>390</formula2>
    </dataValidation>
    <dataValidation type="list" allowBlank="1" showInputMessage="1" showErrorMessage="1" errorTitle="Entrada no válida" error="Por favor seleccione un elemento de la lista" promptTitle="Seleccione un elemento de la lista" prompt=" Seleccione NO cuando la contratación de la Entidad se realizó por disposiciones legales diferentes al DERECHO PRIVADO." sqref="C11">
      <formula1>$A$351002:$A$351004</formula1>
    </dataValidation>
  </dataValidations>
  <pageMargins left="0.7" right="0.45" top="0.5" bottom="0.5" header="0.3" footer="0.3"/>
  <pageSetup paperSize="5" scale="70" orientation="landscape"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423 F5.1  CONTRATOS REGIDOS ...</vt:lpstr>
      <vt:lpstr>424 F5.2  GESTIÓN CONTRACTUA...</vt:lpstr>
      <vt:lpstr>425 F5.3  GESTIÓN CONTRACTUA...</vt:lpstr>
      <vt:lpstr>426 F5.4  GESTIÓN CONTRACTUA...</vt:lpstr>
      <vt:lpstr>427 F5.5  GESTIÓN CONTRACTUA...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Jordan Leandro Oviedo Anzola</cp:lastModifiedBy>
  <dcterms:created xsi:type="dcterms:W3CDTF">2025-04-29T15:39:52Z</dcterms:created>
  <dcterms:modified xsi:type="dcterms:W3CDTF">2025-05-26T15:22:19Z</dcterms:modified>
</cp:coreProperties>
</file>